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1260" windowWidth="13320" windowHeight="6240" tabRatio="868" activeTab="0"/>
  </bookViews>
  <sheets>
    <sheet name="INDEX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･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</sheets>
  <definedNames>
    <definedName name="_xlnm.Print_Area" localSheetId="1">'1'!$A$1:$N$30</definedName>
    <definedName name="_xlnm.Print_Area" localSheetId="10">'10'!$A$1:$G$30</definedName>
    <definedName name="_xlnm.Print_Area" localSheetId="11">'11･12'!$A$1:$R$29</definedName>
    <definedName name="_xlnm.Print_Area" localSheetId="12">'13'!$A$1:$O$13</definedName>
    <definedName name="_xlnm.Print_Area" localSheetId="13">'14'!$A$1:$R$32</definedName>
    <definedName name="_xlnm.Print_Area" localSheetId="14">'15'!$A$1:$F$28</definedName>
    <definedName name="_xlnm.Print_Area" localSheetId="15">'16'!$A$1:$E$31</definedName>
    <definedName name="_xlnm.Print_Area" localSheetId="16">'17'!$A$1:$F$28</definedName>
    <definedName name="_xlnm.Print_Area" localSheetId="17">'18'!#REF!</definedName>
    <definedName name="_xlnm.Print_Area" localSheetId="18">'19'!$A$1:$J$29</definedName>
    <definedName name="_xlnm.Print_Area" localSheetId="2">'2'!$A$1:$M$30</definedName>
    <definedName name="_xlnm.Print_Area" localSheetId="19">'20'!$A$1:$I$29</definedName>
    <definedName name="_xlnm.Print_Area" localSheetId="3">'3'!$A$1:$M$36</definedName>
    <definedName name="_xlnm.Print_Area" localSheetId="4">'4'!$A$1:$N$33</definedName>
    <definedName name="_xlnm.Print_Area" localSheetId="5">'5'!#REF!</definedName>
    <definedName name="_xlnm.Print_Area" localSheetId="6">'6'!$A$1:$P$114</definedName>
    <definedName name="_xlnm.Print_Area" localSheetId="7">'7'!$A$1:$D$222</definedName>
    <definedName name="_xlnm.Print_Area" localSheetId="8">'8'!$A$1:$P$37</definedName>
    <definedName name="_xlnm.Print_Area" localSheetId="9">'9'!$A$1:$D$29</definedName>
    <definedName name="_xlnm.Print_Area" localSheetId="0">'INDEX'!$A$1:$C$29</definedName>
    <definedName name="_xlnm.Print_Titles" localSheetId="13">'14'!$A:$B</definedName>
    <definedName name="_xlnm.Print_Titles" localSheetId="14">'15'!$A:$A,'15'!#REF!</definedName>
    <definedName name="_xlnm.Print_Titles" localSheetId="15">'16'!$A:$A</definedName>
    <definedName name="_xlnm.Print_Titles" localSheetId="16">'17'!$A:$A,'17'!$1:$1</definedName>
    <definedName name="_xlnm.Print_Titles" localSheetId="18">'19'!$A:$B</definedName>
    <definedName name="_xlnm.Print_Titles" localSheetId="2">'2'!$1:$2</definedName>
    <definedName name="_xlnm.Print_Titles" localSheetId="19">'20'!$A:$B</definedName>
    <definedName name="_xlnm.Print_Titles" localSheetId="6">'6'!$2:$4</definedName>
    <definedName name="_xlnm.Print_Titles" localSheetId="7">'7'!$2:$2</definedName>
    <definedName name="_xlnm.Print_Titles" localSheetId="8">'8'!$A:$A</definedName>
  </definedNames>
  <calcPr fullCalcOnLoad="1"/>
</workbook>
</file>

<file path=xl/sharedStrings.xml><?xml version="1.0" encoding="utf-8"?>
<sst xmlns="http://schemas.openxmlformats.org/spreadsheetml/2006/main" count="16660" uniqueCount="2865">
  <si>
    <t>327191</t>
  </si>
  <si>
    <t>328119</t>
  </si>
  <si>
    <t>その他のわら工品</t>
  </si>
  <si>
    <t>328211</t>
  </si>
  <si>
    <t>畳、畳床</t>
  </si>
  <si>
    <t>328212</t>
  </si>
  <si>
    <t>328213</t>
  </si>
  <si>
    <t>花むしろ、ござ</t>
  </si>
  <si>
    <t>328291</t>
  </si>
  <si>
    <t>畳・むしろ類（賃加工）</t>
  </si>
  <si>
    <t>328311</t>
  </si>
  <si>
    <t>うちわ、扇子（骨を含む）</t>
  </si>
  <si>
    <t>328419</t>
  </si>
  <si>
    <t>328421</t>
  </si>
  <si>
    <t>328491</t>
  </si>
  <si>
    <t>ほうき・ブラシ（賃加工）</t>
  </si>
  <si>
    <t>328929</t>
  </si>
  <si>
    <t>他に分類されない生活雑貨製品</t>
  </si>
  <si>
    <t>329111</t>
  </si>
  <si>
    <t>煙火（がん具用を含む）</t>
  </si>
  <si>
    <t>329211</t>
  </si>
  <si>
    <t>看板、標識機、展示装置（電気的、機械的でないもの）</t>
  </si>
  <si>
    <t>329212</t>
  </si>
  <si>
    <t>看板、標識機、展示装置（電気的、機械的なもの）</t>
  </si>
  <si>
    <t>329291</t>
  </si>
  <si>
    <t>看板・標識機（賃加工）</t>
  </si>
  <si>
    <t>329311</t>
  </si>
  <si>
    <t>329911</t>
  </si>
  <si>
    <t>繊維壁材（化粧用吹付材を含む）</t>
  </si>
  <si>
    <t>329912</t>
  </si>
  <si>
    <t>329913</t>
  </si>
  <si>
    <t>人体安全保護具、救命器具</t>
  </si>
  <si>
    <t>329919</t>
  </si>
  <si>
    <t>329991</t>
  </si>
  <si>
    <t>606600</t>
  </si>
  <si>
    <t>626600</t>
  </si>
  <si>
    <t>676600</t>
  </si>
  <si>
    <t>710000</t>
  </si>
  <si>
    <t>農業、林業収入</t>
  </si>
  <si>
    <t>720000</t>
  </si>
  <si>
    <t>漁業収入</t>
  </si>
  <si>
    <t>726600</t>
  </si>
  <si>
    <t>740000</t>
  </si>
  <si>
    <t>建設業収入</t>
  </si>
  <si>
    <t>760000</t>
  </si>
  <si>
    <t>770000</t>
  </si>
  <si>
    <t>情報通信業収入</t>
  </si>
  <si>
    <t>780000</t>
  </si>
  <si>
    <t>冷蔵保管料収入</t>
  </si>
  <si>
    <t>790000</t>
  </si>
  <si>
    <t>運輸業、郵便業収入</t>
  </si>
  <si>
    <t>800000</t>
  </si>
  <si>
    <t>転売収入</t>
  </si>
  <si>
    <t>810000</t>
  </si>
  <si>
    <t>製造小売収入</t>
  </si>
  <si>
    <t>830000</t>
  </si>
  <si>
    <t>不動産業、物品賃貸業収入</t>
  </si>
  <si>
    <t>840000</t>
  </si>
  <si>
    <t>学術研究、専門・技術サービス業収入</t>
  </si>
  <si>
    <t>850000</t>
  </si>
  <si>
    <t>宿泊業、飲食サービス業収入</t>
  </si>
  <si>
    <t>860000</t>
  </si>
  <si>
    <t>生活関連サービス業、娯楽業収入</t>
  </si>
  <si>
    <t>890000</t>
  </si>
  <si>
    <t>修理料収入</t>
  </si>
  <si>
    <t>900000</t>
  </si>
  <si>
    <t>付加価値額　　</t>
  </si>
  <si>
    <t>χ</t>
  </si>
  <si>
    <t>水源別工業用水量　（立方メートル／１日）</t>
  </si>
  <si>
    <t>海水</t>
  </si>
  <si>
    <t>工業用水道</t>
  </si>
  <si>
    <t>上水道</t>
  </si>
  <si>
    <t>井戸水</t>
  </si>
  <si>
    <t>その他</t>
  </si>
  <si>
    <t>回収水</t>
  </si>
  <si>
    <t>合計</t>
  </si>
  <si>
    <t>χ</t>
  </si>
  <si>
    <t>ボイラー用</t>
  </si>
  <si>
    <t>合計</t>
  </si>
  <si>
    <t>サービス業収入</t>
  </si>
  <si>
    <t>従業者数
（人）</t>
  </si>
  <si>
    <t>製造品出荷額等
（万円）</t>
  </si>
  <si>
    <t>付加価値額
（万円）　　</t>
  </si>
  <si>
    <t>１　事　業　所　当　た　り</t>
  </si>
  <si>
    <t>１事業所当たり</t>
  </si>
  <si>
    <t>産業分類　</t>
  </si>
  <si>
    <t>従業者</t>
  </si>
  <si>
    <t>製 造 品
出荷額等</t>
  </si>
  <si>
    <t>生産額</t>
  </si>
  <si>
    <t>原 材 料
使用額等</t>
  </si>
  <si>
    <t>現金給与
総　　　額</t>
  </si>
  <si>
    <t>事　業　所　数</t>
  </si>
  <si>
    <t>年　次　別</t>
  </si>
  <si>
    <t>－</t>
  </si>
  <si>
    <t>　注１　平成16年の全国値は、「新潟県中越大震災に伴う平成16年捕捉調査」結果（一部推計を含む）を加えたもの。</t>
  </si>
  <si>
    <t>　注２　平成19年調査から、製造品出荷額以外の「その他収入額」の追加等調査項目を変更したことにより、製造品出荷額等及び</t>
  </si>
  <si>
    <t>　　　　付加価値額については、前年の数値とは接続しない。</t>
  </si>
  <si>
    <t>実　数</t>
  </si>
  <si>
    <t>在　　　　庫　　　　総　　　　額</t>
  </si>
  <si>
    <t>製　造　品　在　庫　額</t>
  </si>
  <si>
    <t>半　製　品　等　在　庫　額</t>
  </si>
  <si>
    <t>原　材　料　等　在　庫　額</t>
  </si>
  <si>
    <t>増　減　額</t>
  </si>
  <si>
    <t>　　　　</t>
  </si>
  <si>
    <t>総　　数</t>
  </si>
  <si>
    <t>食　　料</t>
  </si>
  <si>
    <t>飲　　料</t>
  </si>
  <si>
    <t>繊　　維</t>
  </si>
  <si>
    <t>木　　材</t>
  </si>
  <si>
    <t>家　　具</t>
  </si>
  <si>
    <t>紙　　パ</t>
  </si>
  <si>
    <t>印　　刷</t>
  </si>
  <si>
    <t>化　　学</t>
  </si>
  <si>
    <t>石　　油</t>
  </si>
  <si>
    <t>プ　　ラ</t>
  </si>
  <si>
    <t>ゴ　　ム</t>
  </si>
  <si>
    <t>皮　　革</t>
  </si>
  <si>
    <t>窯　　業</t>
  </si>
  <si>
    <t>鉄　　鋼</t>
  </si>
  <si>
    <t>非　　鉄</t>
  </si>
  <si>
    <t>金　　属</t>
  </si>
  <si>
    <t>は　　用</t>
  </si>
  <si>
    <t>生　　産</t>
  </si>
  <si>
    <t>業　　務</t>
  </si>
  <si>
    <t>電　　子</t>
  </si>
  <si>
    <t>電　　気</t>
  </si>
  <si>
    <t>情　　報</t>
  </si>
  <si>
    <t>輸　　送</t>
  </si>
  <si>
    <t>そ　　他</t>
  </si>
  <si>
    <t>０9</t>
  </si>
  <si>
    <t>美浜町</t>
  </si>
  <si>
    <t>積算体積計</t>
  </si>
  <si>
    <t>歯科材料（賃加工）</t>
  </si>
  <si>
    <t>電子応用がん具</t>
  </si>
  <si>
    <t>その他の娯楽用具・がん具</t>
  </si>
  <si>
    <t>バスケットボール・バレーボール・ラグビー・サッカー等用具</t>
  </si>
  <si>
    <t>ゴルフ・ホッケー用具</t>
  </si>
  <si>
    <t>運動用具（賃加工）</t>
  </si>
  <si>
    <t>身辺細貨品（すず・アンチモン製品を含む）</t>
  </si>
  <si>
    <t>プラスチック製ボタン</t>
  </si>
  <si>
    <t>その他のボタン（ボタン型を含む）</t>
  </si>
  <si>
    <t>ボタン（賃加工）</t>
  </si>
  <si>
    <t>漆器製台所・食卓用品</t>
  </si>
  <si>
    <t>その他の漆器製品</t>
  </si>
  <si>
    <t>漆器（賃加工）</t>
  </si>
  <si>
    <t>その他のブラシ</t>
  </si>
  <si>
    <t>清掃用品</t>
  </si>
  <si>
    <t>パレット</t>
  </si>
  <si>
    <t>線香類</t>
  </si>
  <si>
    <t>他に分類されないその他の製品</t>
  </si>
  <si>
    <t>他に分類されないその他の製品（賃加工）</t>
  </si>
  <si>
    <t>製造工程からでたくず・廃物</t>
  </si>
  <si>
    <t>産　　　出　　　　事業所数</t>
  </si>
  <si>
    <t>製造品出荷額等
　　（万円）</t>
  </si>
  <si>
    <t>食料</t>
  </si>
  <si>
    <t>繊維</t>
  </si>
  <si>
    <t>木材</t>
  </si>
  <si>
    <t>家具</t>
  </si>
  <si>
    <t>印刷</t>
  </si>
  <si>
    <t>化学</t>
  </si>
  <si>
    <t>石油</t>
  </si>
  <si>
    <t>皮革</t>
  </si>
  <si>
    <t>窯業</t>
  </si>
  <si>
    <t>鉄鋼</t>
  </si>
  <si>
    <t>非鉄</t>
  </si>
  <si>
    <t>金属</t>
  </si>
  <si>
    <t>常用労働者</t>
  </si>
  <si>
    <t>産業分類</t>
  </si>
  <si>
    <t>従　　業　　者　　数</t>
  </si>
  <si>
    <t>個人事業主等</t>
  </si>
  <si>
    <t>現金給与
総      額</t>
  </si>
  <si>
    <t>小計</t>
  </si>
  <si>
    <t>合　計</t>
  </si>
  <si>
    <t>全　　　　　国</t>
  </si>
  <si>
    <t>（百万円）</t>
  </si>
  <si>
    <t>年　次　別</t>
  </si>
  <si>
    <t>年　次　別</t>
  </si>
  <si>
    <t>前年比</t>
  </si>
  <si>
    <t>金　額</t>
  </si>
  <si>
    <t>規　模　別</t>
  </si>
  <si>
    <t>１事業所</t>
  </si>
  <si>
    <t>従業者</t>
  </si>
  <si>
    <t>当り</t>
  </si>
  <si>
    <t>１人当り</t>
  </si>
  <si>
    <t>総　　数</t>
  </si>
  <si>
    <t>総　　　数</t>
  </si>
  <si>
    <t>現金給与
総      額</t>
  </si>
  <si>
    <t>09</t>
  </si>
  <si>
    <t>28</t>
  </si>
  <si>
    <t>化学繊維紡績業</t>
  </si>
  <si>
    <t>ゼラチン・接着剤製造業</t>
  </si>
  <si>
    <t>硬質プラスチック発泡製品製造業</t>
  </si>
  <si>
    <t>強化プラスチック製容器・浴槽等製造業</t>
  </si>
  <si>
    <t>炭素質電極製造業</t>
  </si>
  <si>
    <t>その他の研磨材・同製品製造業</t>
  </si>
  <si>
    <t>アルミニウム・同合金ダイカスト製造業</t>
  </si>
  <si>
    <t>他に分類されない非鉄金属製造業</t>
  </si>
  <si>
    <t>品目番号</t>
  </si>
  <si>
    <t>品　　　　目　　　　名</t>
  </si>
  <si>
    <t>総　　　数</t>
  </si>
  <si>
    <t>配合飼料（賃加工）</t>
  </si>
  <si>
    <t>化学繊維紡績糸（賃加工）</t>
  </si>
  <si>
    <t>その他の綿小幅織物</t>
  </si>
  <si>
    <t>綿織物手加工染色・整理</t>
  </si>
  <si>
    <t>アイスクリーム</t>
  </si>
  <si>
    <t>その他の畜産食料品（賃加工）</t>
  </si>
  <si>
    <t>薬品処理木材</t>
  </si>
  <si>
    <t>木製音響機器用キャビネット</t>
  </si>
  <si>
    <t>他に分類されない家具・装備品</t>
  </si>
  <si>
    <t>事務用紙袋</t>
  </si>
  <si>
    <t>塩</t>
  </si>
  <si>
    <t>その他のコールタール製品</t>
  </si>
  <si>
    <t>一般インキ</t>
  </si>
  <si>
    <t>その他の頭髪用化粧品</t>
  </si>
  <si>
    <t>調合香料</t>
  </si>
  <si>
    <t>その他の工業用ゴム製品</t>
  </si>
  <si>
    <t>その他の非鉄金属製品</t>
  </si>
  <si>
    <t>機械刃物（賃加工）</t>
  </si>
  <si>
    <t>金属熱処理品</t>
  </si>
  <si>
    <t>金属工作機械（賃加工）</t>
  </si>
  <si>
    <t>製本機械</t>
  </si>
  <si>
    <t>その他の動力伝導装置</t>
  </si>
  <si>
    <t>その他の配線器具・配線附属品</t>
  </si>
  <si>
    <t>他に分類されない電気機械器具</t>
  </si>
  <si>
    <t>この報告書は、和歌山県が独自に集計したものであり、経済産業省から公表される数字と若干相違することがあります。</t>
  </si>
  <si>
    <t>工業統計調査にご協力をよろしくお願いいたします。</t>
  </si>
  <si>
    <t>産業別集計表（従業者４人以上の事業所）
事業所数、従業者数、現金給与総額、原材料使用額等、製造品出荷額等、付加価値額</t>
  </si>
  <si>
    <t>市町村集計表（従業者４人以上の事業所）
事業所数、従業者数、現金給与総額、原材料使用額等、製造品出荷額等、付加価値額</t>
  </si>
  <si>
    <t>産業別１事業所当たり、従業者１人当たり集計表（従業者３０人以上の事業所）
事業所数、従業者数、現金給与総額、原材料使用額等、製造品出荷額等、付加価値額</t>
  </si>
  <si>
    <t>年次別事業所数、従業者数、製造品出荷額等、付加価値額の全国比較（従業者４人以上の事業所）</t>
  </si>
  <si>
    <t>年次別１事業所当たり、従業者１人当たり
製造品出荷額等、付加価値額の全国比較（従業者４人以上の事業所）</t>
  </si>
  <si>
    <t>産業別在庫額（従業者30人以上の事業所）</t>
  </si>
  <si>
    <t>産業別事業所敷地面積及び建築面積（従業者30人以上の事業所）</t>
  </si>
  <si>
    <t>市町村別事業所敷地面積及び建築面積（従業者30人以上の事業所）</t>
  </si>
  <si>
    <t>産業別、水源別工業用水量（従業者30人以上の事業所）</t>
  </si>
  <si>
    <t>産業別、用途別工業用水量（従業者30人以上の事業所）</t>
  </si>
  <si>
    <t>市町村別、水源別工業用水量（従業者30人以上の事業所）</t>
  </si>
  <si>
    <t>市町村別、用途別工業用水量（従業者30人以上の事業所）</t>
  </si>
  <si>
    <t>製　　造　　品　　出　　荷　　額　　等</t>
  </si>
  <si>
    <t>総　　　数</t>
  </si>
  <si>
    <t>飲料</t>
  </si>
  <si>
    <t>紙パ</t>
  </si>
  <si>
    <t>プラ</t>
  </si>
  <si>
    <t>ゴム</t>
  </si>
  <si>
    <t>は用</t>
  </si>
  <si>
    <t>生産</t>
  </si>
  <si>
    <t>業務</t>
  </si>
  <si>
    <t>電子</t>
  </si>
  <si>
    <t>電気</t>
  </si>
  <si>
    <t>情報</t>
  </si>
  <si>
    <t>輸送</t>
  </si>
  <si>
    <t>そ他</t>
  </si>
  <si>
    <t>市　町　村</t>
  </si>
  <si>
    <t>従　業　者　数</t>
  </si>
  <si>
    <t>製　　造　　品　　出　　荷　　額　　等</t>
  </si>
  <si>
    <t>付加価値額</t>
  </si>
  <si>
    <t>現金給与
総      額</t>
  </si>
  <si>
    <t>原  材  料
使用額等</t>
  </si>
  <si>
    <t>女</t>
  </si>
  <si>
    <t>χ</t>
  </si>
  <si>
    <t>【産業分類　09　食料品製造業】</t>
  </si>
  <si>
    <t>【産業分類　10　飲料・たばこ・飼料製造業】</t>
  </si>
  <si>
    <t>【産業分類　11　繊維工業】</t>
  </si>
  <si>
    <t>【産業分類　12　木材・木製品製造業（家具を除く）】</t>
  </si>
  <si>
    <t>χ</t>
  </si>
  <si>
    <t>【産業分類　13　家具・装備品製造業】</t>
  </si>
  <si>
    <t>【産業分類　14　パルプ・紙・紙加工品製造業】</t>
  </si>
  <si>
    <t>【産業分類　15　印刷・同関連業】</t>
  </si>
  <si>
    <t>【産業分類　16　化学工業】</t>
  </si>
  <si>
    <t>【産業分類　17　石油製品・石炭製品製造業】</t>
  </si>
  <si>
    <t>【産業分類　18　プラスチック製品製造業（別掲を除く）】</t>
  </si>
  <si>
    <t>【産業分類　19　ゴム製品製造業】</t>
  </si>
  <si>
    <t>【産業分類　20　なめし革・同製品・毛皮製造業】</t>
  </si>
  <si>
    <t>【産業分類　21　窯業・土石製品製造業】</t>
  </si>
  <si>
    <t>【産業分類　22　鉄鋼業】</t>
  </si>
  <si>
    <t>【産業分類　23　非鉄金属製造業】</t>
  </si>
  <si>
    <t>【産業分類　24　金属製品製造業】</t>
  </si>
  <si>
    <t>【産業分類　25　はん用機械器具製造業】</t>
  </si>
  <si>
    <t>【産業分類　26　生産用機械器具製造業】</t>
  </si>
  <si>
    <t>【産業分類　27　業務用機械器具製造業】</t>
  </si>
  <si>
    <t>【産業分類　29　電気機械器具製造業】</t>
  </si>
  <si>
    <t>【産業分類　30　情報通信機械器具製造業】</t>
  </si>
  <si>
    <t>【産業分類　31　輸送機械器具製造業】</t>
  </si>
  <si>
    <t>【産業分類　32　その他の製造業】</t>
  </si>
  <si>
    <t>産　業　分　類</t>
  </si>
  <si>
    <t>従　業　者　数　（人）</t>
  </si>
  <si>
    <t>従業者合計</t>
  </si>
  <si>
    <t>個人事業主
及び無給家
族従業者　</t>
  </si>
  <si>
    <t>出向・派遣
受入者数</t>
  </si>
  <si>
    <t>正社員・正職員</t>
  </si>
  <si>
    <t>総　　　数</t>
  </si>
  <si>
    <t>　会社</t>
  </si>
  <si>
    <t>　組合・その他の法人</t>
  </si>
  <si>
    <t>　個人</t>
  </si>
  <si>
    <t>09</t>
  </si>
  <si>
    <t>食料</t>
  </si>
  <si>
    <t>飲料</t>
  </si>
  <si>
    <t>木材</t>
  </si>
  <si>
    <t>家具</t>
  </si>
  <si>
    <t>紙パ</t>
  </si>
  <si>
    <t>印刷</t>
  </si>
  <si>
    <t>化学</t>
  </si>
  <si>
    <t>石油</t>
  </si>
  <si>
    <t>プラ</t>
  </si>
  <si>
    <t>ゴム</t>
  </si>
  <si>
    <t>皮革</t>
  </si>
  <si>
    <t>窯業</t>
  </si>
  <si>
    <t>鉄鋼</t>
  </si>
  <si>
    <t>非鉄</t>
  </si>
  <si>
    <t>金属</t>
  </si>
  <si>
    <t>は用</t>
  </si>
  <si>
    <t>生産</t>
  </si>
  <si>
    <t>業務</t>
  </si>
  <si>
    <t>電子</t>
  </si>
  <si>
    <t>電気</t>
  </si>
  <si>
    <t>情報</t>
  </si>
  <si>
    <t>輸送</t>
  </si>
  <si>
    <t>そ他</t>
  </si>
  <si>
    <t>29　電気</t>
  </si>
  <si>
    <t xml:space="preserve">300人以上 </t>
  </si>
  <si>
    <t>30　情報</t>
  </si>
  <si>
    <t>31　輸送</t>
  </si>
  <si>
    <t>32　そ他</t>
  </si>
  <si>
    <t>09　食料</t>
  </si>
  <si>
    <t>飲料</t>
  </si>
  <si>
    <t>10　飲料</t>
  </si>
  <si>
    <t>11　繊維</t>
  </si>
  <si>
    <t>12　木材</t>
  </si>
  <si>
    <t>13　家具</t>
  </si>
  <si>
    <t>14　紙パ</t>
  </si>
  <si>
    <t>15　印刷</t>
  </si>
  <si>
    <t>16　化学</t>
  </si>
  <si>
    <t>17　石油</t>
  </si>
  <si>
    <t>プラ</t>
  </si>
  <si>
    <t>18　プラ</t>
  </si>
  <si>
    <t>ゴム</t>
  </si>
  <si>
    <t>19　ゴム</t>
  </si>
  <si>
    <t>20　皮革</t>
  </si>
  <si>
    <t>21　窯業</t>
  </si>
  <si>
    <t>22　鉄鋼</t>
  </si>
  <si>
    <t>23　非鉄</t>
  </si>
  <si>
    <t>24　金属</t>
  </si>
  <si>
    <t>25　は用</t>
  </si>
  <si>
    <t>26　生産</t>
  </si>
  <si>
    <t>27　業務</t>
  </si>
  <si>
    <t>28　電子</t>
  </si>
  <si>
    <t>産　業　細　分　類</t>
  </si>
  <si>
    <t>付加価値額　　</t>
  </si>
  <si>
    <t>男</t>
  </si>
  <si>
    <t>女</t>
  </si>
  <si>
    <t>計</t>
  </si>
  <si>
    <t>製造品
出荷額</t>
  </si>
  <si>
    <t>加工賃
収   入</t>
  </si>
  <si>
    <t>総　　　計</t>
  </si>
  <si>
    <r>
      <t>平成21年（2009）和歌山県の工業　</t>
    </r>
    <r>
      <rPr>
        <b/>
        <sz val="11"/>
        <rFont val="ＭＳ Ｐゴシック"/>
        <family val="3"/>
      </rPr>
      <t xml:space="preserve">
</t>
    </r>
    <r>
      <rPr>
        <b/>
        <sz val="12"/>
        <rFont val="ＭＳ Ｐゴシック"/>
        <family val="3"/>
      </rPr>
      <t>和歌山県企画部企画政策局調査統計課</t>
    </r>
    <r>
      <rPr>
        <b/>
        <sz val="11"/>
        <rFont val="ＭＳ Ｐゴシック"/>
        <family val="3"/>
      </rPr>
      <t xml:space="preserve">
</t>
    </r>
    <r>
      <rPr>
        <b/>
        <sz val="12"/>
        <rFont val="ＭＳ Ｐゴシック"/>
        <family val="3"/>
      </rPr>
      <t>平成23年2月掲載</t>
    </r>
  </si>
  <si>
    <t>「平成21年（2009）和歌山県の工業」の利用にあたってのお願い</t>
  </si>
  <si>
    <t>「平成21年（2009）和歌山県の工業」の内容</t>
  </si>
  <si>
    <t>産業別、市町村別集計表（従業者４人以上の事業所）
事業所数、従業者数、現金給与総額、原材料使用額等、製造品出荷額等、付加価値額</t>
  </si>
  <si>
    <t>産業別、経営組織別事業所数、従業者数（従業者４人以上の事業所）</t>
  </si>
  <si>
    <t>産業別、従業者規模別集計表（従業者４人以上の事業所）
事業所数、従業者数、現金給与総額、原材料使用額等、製造品出荷額等、付加価値額</t>
  </si>
  <si>
    <t>産業細分類別集計表（従業者４人以上の事業所）
事業所数、従業者数、現金給与総額、原材料使用額等、製造品出荷額等、付加価値額</t>
  </si>
  <si>
    <t>品目別算出事業所数、製造品出荷額等従業者４人以上の事業所）</t>
  </si>
  <si>
    <t>市町村別、従業者規模別事業所数、従業者数、製造品出荷額等、付加価値額
（従業者４人以上の事業所）</t>
  </si>
  <si>
    <t>従業者規模別、１事業所当たり、従業者１人当たり
原材料使用額等、製造品出荷額等、付加価値額、現金給与総額（従業者４人以上の事業所）</t>
  </si>
  <si>
    <t>野菜漬物製造業（缶詰，瓶詰，つぼ詰を除く）</t>
  </si>
  <si>
    <t>その他の精穀・製粉業</t>
  </si>
  <si>
    <t>配合飼料製造業</t>
  </si>
  <si>
    <t>ねん糸製造業（かさ高加工糸を除く）</t>
  </si>
  <si>
    <t>ニット製外衣製造業（アウターシャツ類，セーター類などを除く）</t>
  </si>
  <si>
    <t>その他の外衣・シャツ製造業</t>
  </si>
  <si>
    <t>和装製品製造業（足袋を含む）</t>
  </si>
  <si>
    <t>他に分類されない繊維製品製造業</t>
  </si>
  <si>
    <t>銘木製造業</t>
  </si>
  <si>
    <t>木箱製造業</t>
  </si>
  <si>
    <t>他に分類されない木製品製造業(竹，とうを含む)</t>
  </si>
  <si>
    <t>木製家具製造業（漆塗りを除く）</t>
  </si>
  <si>
    <t>複合肥料製造業</t>
  </si>
  <si>
    <t>プラスチック製造業</t>
  </si>
  <si>
    <t>界面活性剤製造業（石けん，合成洗剤を除く）</t>
  </si>
  <si>
    <t>仕上用・皮膚用化粧品製造業（香水，オーデコロンを含む）</t>
  </si>
  <si>
    <t>その他の化粧品・歯磨・化粧用調整品製造業</t>
  </si>
  <si>
    <t>農薬製造業</t>
  </si>
  <si>
    <t>プラスチックフィルム・シート・床材・合成皮革加工業</t>
  </si>
  <si>
    <t>軟質プラスチック発泡製品製造業（半硬質性を含む）</t>
  </si>
  <si>
    <t>ゴム製履物・同附属品製造業</t>
  </si>
  <si>
    <t>革製履物用材料・同附属品製造業</t>
  </si>
  <si>
    <t>粘土かわら製造業</t>
  </si>
  <si>
    <t>研磨材製造業</t>
  </si>
  <si>
    <t>製鋼・製鋼圧延業</t>
  </si>
  <si>
    <t>アルミニウム・同合金圧延業（抽伸，押出しを含む）</t>
  </si>
  <si>
    <t>光ファイバケーブル製造業（通信複合ケーブルを含む）</t>
  </si>
  <si>
    <t>その他の金物類製造業</t>
  </si>
  <si>
    <t>溶融めっき業（表面処理鋼材製造業を除く）</t>
  </si>
  <si>
    <t>エレベータ・エスカレータ製造業</t>
  </si>
  <si>
    <t>配電盤・電力制御装置製造業</t>
  </si>
  <si>
    <t>配線器具・配線附属品製造業</t>
  </si>
  <si>
    <t>その他の産業用電気機械器具製造業（車両用，船舶用を含む）</t>
  </si>
  <si>
    <t>電気計測器製造業（別掲を除く）</t>
  </si>
  <si>
    <t>他に分類されない輸送用機械器具製造業</t>
  </si>
  <si>
    <t>貴金属・宝石製装身具（ジュエリー）附属品・同材料加工業</t>
  </si>
  <si>
    <t>造花・装飾用羽毛製造業</t>
  </si>
  <si>
    <t>09　食料品製造業</t>
  </si>
  <si>
    <t>091111</t>
  </si>
  <si>
    <t>部分肉、冷凍肉（ブロイラーを除く）</t>
  </si>
  <si>
    <t>091291</t>
  </si>
  <si>
    <t>肉加工品（賃加工）</t>
  </si>
  <si>
    <t>091311</t>
  </si>
  <si>
    <t>091312</t>
  </si>
  <si>
    <t>乳飲料、乳酸菌飲料</t>
  </si>
  <si>
    <t>091414</t>
  </si>
  <si>
    <t>091911</t>
  </si>
  <si>
    <t>091919</t>
  </si>
  <si>
    <t>他に分類されない畜産食料品</t>
  </si>
  <si>
    <t>091991</t>
  </si>
  <si>
    <t>092119</t>
  </si>
  <si>
    <t>その他の水産缶詰・瓶詰</t>
  </si>
  <si>
    <t>092212</t>
  </si>
  <si>
    <t>092312</t>
  </si>
  <si>
    <t>その他の水産練製品</t>
  </si>
  <si>
    <t>092411</t>
  </si>
  <si>
    <t>092491</t>
  </si>
  <si>
    <t>092511</t>
  </si>
  <si>
    <t>092591</t>
  </si>
  <si>
    <t>092611</t>
  </si>
  <si>
    <t>092691</t>
  </si>
  <si>
    <t>092911</t>
  </si>
  <si>
    <t>092919</t>
  </si>
  <si>
    <t>他に分類されない水産食料品</t>
  </si>
  <si>
    <t>092921</t>
  </si>
  <si>
    <t>093111</t>
  </si>
  <si>
    <t>093112</t>
  </si>
  <si>
    <t>093129</t>
  </si>
  <si>
    <t>093191</t>
  </si>
  <si>
    <t>野菜缶詰・果実缶詰・農産保存食料品（賃加工）</t>
  </si>
  <si>
    <t>093211</t>
  </si>
  <si>
    <t>093291</t>
  </si>
  <si>
    <t>094111</t>
  </si>
  <si>
    <t>094191</t>
  </si>
  <si>
    <t>094211</t>
  </si>
  <si>
    <t>しょう油、食用アミノ酸（粉しょう油、固形しょう油を含む）</t>
  </si>
  <si>
    <t>094311</t>
  </si>
  <si>
    <t>094319</t>
  </si>
  <si>
    <t>094411</t>
  </si>
  <si>
    <t>094919</t>
  </si>
  <si>
    <t>他に分類されない調味料</t>
  </si>
  <si>
    <t>094991</t>
  </si>
  <si>
    <t>096111</t>
  </si>
  <si>
    <t>096112</t>
  </si>
  <si>
    <t>096113</t>
  </si>
  <si>
    <t>精米・精麦かす</t>
  </si>
  <si>
    <t>096191</t>
  </si>
  <si>
    <t>精米・精麦（賃加工）</t>
  </si>
  <si>
    <t>096919</t>
  </si>
  <si>
    <t>他に分類されない精穀・製粉品</t>
  </si>
  <si>
    <t>097111</t>
  </si>
  <si>
    <t>097112</t>
  </si>
  <si>
    <t>097191</t>
  </si>
  <si>
    <t>097211</t>
  </si>
  <si>
    <t>097212</t>
  </si>
  <si>
    <t>097291</t>
  </si>
  <si>
    <t>097311</t>
  </si>
  <si>
    <t>ビスケット類、干菓子</t>
  </si>
  <si>
    <t>097411</t>
  </si>
  <si>
    <t>097491</t>
  </si>
  <si>
    <t>米菓（賃加工）</t>
  </si>
  <si>
    <t>097911</t>
  </si>
  <si>
    <t>097912</t>
  </si>
  <si>
    <t>097919</t>
  </si>
  <si>
    <t>他に分類されない菓子</t>
  </si>
  <si>
    <t>097991</t>
  </si>
  <si>
    <t>098113</t>
  </si>
  <si>
    <t>098129</t>
  </si>
  <si>
    <t>その他の動植物油脂</t>
  </si>
  <si>
    <t>099212</t>
  </si>
  <si>
    <t>099214</t>
  </si>
  <si>
    <t>099291</t>
  </si>
  <si>
    <t>099311</t>
  </si>
  <si>
    <t>豆腐、しみ豆腐、油揚げ類</t>
  </si>
  <si>
    <t>099391</t>
  </si>
  <si>
    <t>豆腐・油揚（賃加工）</t>
  </si>
  <si>
    <t>099411</t>
  </si>
  <si>
    <t>099511</t>
  </si>
  <si>
    <t>099611</t>
  </si>
  <si>
    <t>099711</t>
  </si>
  <si>
    <t>すし、弁当、おにぎり</t>
  </si>
  <si>
    <t>099712</t>
  </si>
  <si>
    <t>調理パン、サンドイッチ</t>
  </si>
  <si>
    <t>099791</t>
  </si>
  <si>
    <t>すし・弁当・調理パン（賃加工）</t>
  </si>
  <si>
    <t>099811</t>
  </si>
  <si>
    <t>099921</t>
  </si>
  <si>
    <t>こうじ、種こうじ、麦芽</t>
  </si>
  <si>
    <t>099931</t>
  </si>
  <si>
    <t>ふ、焼ふ</t>
  </si>
  <si>
    <t>099934</t>
  </si>
  <si>
    <t>栄養補助食品（錠剤、カプセル等の形状のもの）</t>
  </si>
  <si>
    <t>099939</t>
  </si>
  <si>
    <t>099991</t>
  </si>
  <si>
    <t>10　飲料・たばこ・飼料製造業</t>
  </si>
  <si>
    <t>101112</t>
  </si>
  <si>
    <t>101113</t>
  </si>
  <si>
    <t>101114</t>
  </si>
  <si>
    <t>茶系飲料</t>
  </si>
  <si>
    <t>101115</t>
  </si>
  <si>
    <t>ミネラルウォーター</t>
  </si>
  <si>
    <t>101119</t>
  </si>
  <si>
    <t>101191</t>
  </si>
  <si>
    <t>102111</t>
  </si>
  <si>
    <t>102211</t>
  </si>
  <si>
    <t>ビール</t>
  </si>
  <si>
    <t>102311</t>
  </si>
  <si>
    <t>102312</t>
  </si>
  <si>
    <t>102412</t>
  </si>
  <si>
    <t>102415</t>
  </si>
  <si>
    <t>102416</t>
  </si>
  <si>
    <t>チューハイ・カクテル</t>
  </si>
  <si>
    <t>102419</t>
  </si>
  <si>
    <t>102491</t>
  </si>
  <si>
    <t>蒸留酒・混成酒（賃加工）</t>
  </si>
  <si>
    <t>103111</t>
  </si>
  <si>
    <t>103112</t>
  </si>
  <si>
    <t>緑茶（仕上茶）</t>
  </si>
  <si>
    <t>103211</t>
  </si>
  <si>
    <t>104111</t>
  </si>
  <si>
    <t>106112</t>
  </si>
  <si>
    <t>ペット用飼料</t>
  </si>
  <si>
    <t>106191</t>
  </si>
  <si>
    <t>106211</t>
  </si>
  <si>
    <t>106311</t>
  </si>
  <si>
    <t>11　繊維工業</t>
  </si>
  <si>
    <t>111226</t>
  </si>
  <si>
    <t>111229</t>
  </si>
  <si>
    <t>その他の化学繊維</t>
  </si>
  <si>
    <t>111411</t>
  </si>
  <si>
    <t>111491</t>
  </si>
  <si>
    <t>111514</t>
  </si>
  <si>
    <t>ポリエステル紡績糸(混紡を含む）</t>
  </si>
  <si>
    <t>111519</t>
  </si>
  <si>
    <t>その他の化学繊維紡績糸</t>
  </si>
  <si>
    <t>111591</t>
  </si>
  <si>
    <t>111691</t>
  </si>
  <si>
    <t>111791</t>
  </si>
  <si>
    <t>111891</t>
  </si>
  <si>
    <t>111991</t>
  </si>
  <si>
    <t>112112</t>
  </si>
  <si>
    <t>かなきん、粗布、てんじく、細布、ネル</t>
  </si>
  <si>
    <t>112119</t>
  </si>
  <si>
    <t>112121</t>
  </si>
  <si>
    <t>112129</t>
  </si>
  <si>
    <t>112131</t>
  </si>
  <si>
    <t>白もめん（さらし地、手ぬぐい地、ゆかた地）</t>
  </si>
  <si>
    <t>112139</t>
  </si>
  <si>
    <t>112141</t>
  </si>
  <si>
    <t>ビスコース・スフ織物</t>
  </si>
  <si>
    <t>112142</t>
  </si>
  <si>
    <t>112143</t>
  </si>
  <si>
    <t>ポリエステル紡績糸織物</t>
  </si>
  <si>
    <t>112149</t>
  </si>
  <si>
    <t>112151</t>
  </si>
  <si>
    <t>112191</t>
  </si>
  <si>
    <t>綿・スフ織物（合成繊維織物を含む)(賃加工）</t>
  </si>
  <si>
    <t>112241</t>
  </si>
  <si>
    <t>112293</t>
  </si>
  <si>
    <t>112411</t>
  </si>
  <si>
    <t>112911</t>
  </si>
  <si>
    <t>112991</t>
  </si>
  <si>
    <t>113111</t>
  </si>
  <si>
    <t>113112</t>
  </si>
  <si>
    <t>113119</t>
  </si>
  <si>
    <t>113191</t>
  </si>
  <si>
    <t>113211</t>
  </si>
  <si>
    <t>たて編ニット生地</t>
  </si>
  <si>
    <t>113291</t>
  </si>
  <si>
    <t>113311</t>
  </si>
  <si>
    <t>113391</t>
  </si>
  <si>
    <t>114191</t>
  </si>
  <si>
    <t>114192</t>
  </si>
  <si>
    <t>114291</t>
  </si>
  <si>
    <t>114493</t>
  </si>
  <si>
    <t>114511</t>
  </si>
  <si>
    <t>114591</t>
  </si>
  <si>
    <t>114593</t>
  </si>
  <si>
    <t>その他の織物手加工染色・整理（賃加工）</t>
  </si>
  <si>
    <t>114691</t>
  </si>
  <si>
    <t>綿状繊維・糸染色整理（賃加工）</t>
  </si>
  <si>
    <t>114692</t>
  </si>
  <si>
    <t>合成繊維糸・その他の糸染整理（賃加工）</t>
  </si>
  <si>
    <t>鋼製動力船の新造（２０総ｔ未満）</t>
  </si>
  <si>
    <t>ガス・熱供給・水道業収入</t>
  </si>
  <si>
    <t>28</t>
  </si>
  <si>
    <t>１　事　業　所　当　り</t>
  </si>
  <si>
    <t>従　業　者　１　人　当　り</t>
  </si>
  <si>
    <t>和　歌　山　県</t>
  </si>
  <si>
    <t>全　　　　　国</t>
  </si>
  <si>
    <t>和　歌　山　県</t>
  </si>
  <si>
    <t>全　　　　　国</t>
  </si>
  <si>
    <t>（％）</t>
  </si>
  <si>
    <t>設備投資総額</t>
  </si>
  <si>
    <t>除却額</t>
  </si>
  <si>
    <t>建　設　仮　勘　定</t>
  </si>
  <si>
    <t>その他の家庭用合成洗剤</t>
  </si>
  <si>
    <t>プラスチック板・棒（賃加工）</t>
  </si>
  <si>
    <t>硬質プラスチック発泡製品（厚板）（厚さ３ｍｍ以上）</t>
  </si>
  <si>
    <t>工業用強化プラスチック製品</t>
  </si>
  <si>
    <t>強化プラスチック製容器・浴槽等（賃加工）</t>
  </si>
  <si>
    <t>プラスチック成形材料（賃加工）</t>
  </si>
  <si>
    <t>医療・衛生用プラスチック製品</t>
  </si>
  <si>
    <t>なめし革（賃加工）</t>
  </si>
  <si>
    <t>アルミニウム圧延製品</t>
  </si>
  <si>
    <t>アルミニウム・同合金ダイカスト（賃加工）</t>
  </si>
  <si>
    <t>金属製サッシ・ドア</t>
  </si>
  <si>
    <t>電車・客貨車の部分品・取付具・附属品</t>
  </si>
  <si>
    <t>特殊用途鋼製船舶の新造（２０総ｔ以上の動力船）</t>
  </si>
  <si>
    <t>自転車の部分品・取付具・附属品</t>
  </si>
  <si>
    <t>工業用長さ計</t>
  </si>
  <si>
    <t>医療用機械器具の部分品・取付具・附属品</t>
  </si>
  <si>
    <t>畳表</t>
  </si>
  <si>
    <t>付加価値額</t>
  </si>
  <si>
    <t>年初現在高</t>
  </si>
  <si>
    <t>年末現在高</t>
  </si>
  <si>
    <t>(B)/(A)</t>
  </si>
  <si>
    <t>(A)</t>
  </si>
  <si>
    <t>(B)</t>
  </si>
  <si>
    <t>有形固定資産額</t>
  </si>
  <si>
    <t>減価償却額</t>
  </si>
  <si>
    <t>構成比</t>
  </si>
  <si>
    <t>有形固定資産額</t>
  </si>
  <si>
    <t>労働所得
分配率</t>
  </si>
  <si>
    <t>労   働
生産性</t>
  </si>
  <si>
    <t>取得額</t>
  </si>
  <si>
    <t>年末現在高</t>
  </si>
  <si>
    <t>１事業所
当たり</t>
  </si>
  <si>
    <t>土地</t>
  </si>
  <si>
    <t>有形固定資産
（土地を除く）</t>
  </si>
  <si>
    <t>増加額</t>
  </si>
  <si>
    <t>減少額</t>
  </si>
  <si>
    <t>敷地面積</t>
  </si>
  <si>
    <t>建築面積</t>
  </si>
  <si>
    <t>延べ建築面積</t>
  </si>
  <si>
    <t>事業所数</t>
  </si>
  <si>
    <t>事　　業　　所　　面　　積　　（平方メートル）</t>
  </si>
  <si>
    <t>総    　 数</t>
  </si>
  <si>
    <t>事業所数</t>
  </si>
  <si>
    <t>淡水</t>
  </si>
  <si>
    <t>淡水</t>
  </si>
  <si>
    <t>原料用</t>
  </si>
  <si>
    <t>製品処理
洗じょう用</t>
  </si>
  <si>
    <t>冷却・温調用</t>
  </si>
  <si>
    <t>その他用</t>
  </si>
  <si>
    <t>産業分類</t>
  </si>
  <si>
    <t>シート</t>
  </si>
  <si>
    <t>統　　計　　表</t>
  </si>
  <si>
    <t>第１表</t>
  </si>
  <si>
    <t>第２表</t>
  </si>
  <si>
    <t>第３表</t>
  </si>
  <si>
    <t>第４表</t>
  </si>
  <si>
    <t>第５表</t>
  </si>
  <si>
    <t>第６表</t>
  </si>
  <si>
    <t>第７表</t>
  </si>
  <si>
    <t>第８表</t>
  </si>
  <si>
    <t>第９表</t>
  </si>
  <si>
    <t>第10表</t>
  </si>
  <si>
    <t>第11表</t>
  </si>
  <si>
    <t>第12表</t>
  </si>
  <si>
    <t>第13表</t>
  </si>
  <si>
    <t>第14表</t>
  </si>
  <si>
    <t>第15表</t>
  </si>
  <si>
    <t>第16表</t>
  </si>
  <si>
    <t>第17表</t>
  </si>
  <si>
    <t>第18表</t>
  </si>
  <si>
    <t>第19表</t>
  </si>
  <si>
    <t>第20表</t>
  </si>
  <si>
    <t>事業所数</t>
  </si>
  <si>
    <t>男</t>
  </si>
  <si>
    <t>計</t>
  </si>
  <si>
    <t>製造品出荷額</t>
  </si>
  <si>
    <t>加工賃収入</t>
  </si>
  <si>
    <t>（人）</t>
  </si>
  <si>
    <t>（万円）</t>
  </si>
  <si>
    <t>和歌山市</t>
  </si>
  <si>
    <t>海南市</t>
  </si>
  <si>
    <t>-</t>
  </si>
  <si>
    <t>橋本市</t>
  </si>
  <si>
    <t>有田市</t>
  </si>
  <si>
    <t>御坊市</t>
  </si>
  <si>
    <t>田辺市</t>
  </si>
  <si>
    <t>新宮市</t>
  </si>
  <si>
    <t>かつらぎ町</t>
  </si>
  <si>
    <t>九度山町</t>
  </si>
  <si>
    <t>高野町</t>
  </si>
  <si>
    <t>湯浅町</t>
  </si>
  <si>
    <t>広川町</t>
  </si>
  <si>
    <t>美浜町</t>
  </si>
  <si>
    <t>日高町</t>
  </si>
  <si>
    <t>由良町</t>
  </si>
  <si>
    <t>印南町</t>
  </si>
  <si>
    <t>白浜町</t>
  </si>
  <si>
    <t>上富田町</t>
  </si>
  <si>
    <t>すさみ町</t>
  </si>
  <si>
    <t>串本町</t>
  </si>
  <si>
    <t>那智勝浦町</t>
  </si>
  <si>
    <t>太地町</t>
  </si>
  <si>
    <t>古座川町</t>
  </si>
  <si>
    <t>北山村</t>
  </si>
  <si>
    <t>市町村</t>
  </si>
  <si>
    <t>（人）</t>
  </si>
  <si>
    <t>（万円）</t>
  </si>
  <si>
    <t>みなべ町</t>
  </si>
  <si>
    <t>事業所数</t>
  </si>
  <si>
    <t>従業者数</t>
  </si>
  <si>
    <t>従　業　者　数</t>
  </si>
  <si>
    <t>製　造　品　出　荷　額　等</t>
  </si>
  <si>
    <t>産　業
細分類</t>
  </si>
  <si>
    <t>合　　計</t>
  </si>
  <si>
    <t>その他の畜産食料品製造業</t>
  </si>
  <si>
    <t>海藻加工業</t>
  </si>
  <si>
    <t>水産練製品製造業</t>
  </si>
  <si>
    <t>塩干・塩蔵品製造業</t>
  </si>
  <si>
    <t>冷凍水産物製造業</t>
  </si>
  <si>
    <t>冷凍水産食品製造業</t>
  </si>
  <si>
    <t>その他の水産食料品製造業</t>
  </si>
  <si>
    <t>野菜缶詰・果実缶詰・農産保存食料品製造業（野菜漬物を除く）</t>
  </si>
  <si>
    <t>味そ製造業</t>
  </si>
  <si>
    <t>しょう油・食用アミノ酸製造業</t>
  </si>
  <si>
    <t>ソース製造業</t>
  </si>
  <si>
    <t>食酢製造業</t>
  </si>
  <si>
    <t>その他の調味料製造業</t>
  </si>
  <si>
    <t>パン製造業</t>
  </si>
  <si>
    <t>生菓子製造業</t>
  </si>
  <si>
    <t>ビスケット類・干菓子製造業</t>
  </si>
  <si>
    <t>米菓製造業</t>
  </si>
  <si>
    <t>その他のパン・菓子製造業</t>
  </si>
  <si>
    <t>めん類製造業</t>
  </si>
  <si>
    <t>豆腐・油揚製造業</t>
  </si>
  <si>
    <t>あん類製造業</t>
  </si>
  <si>
    <t>冷凍調理食品製造業</t>
  </si>
  <si>
    <t>そう（惣）菜製造業</t>
  </si>
  <si>
    <t>他に分類されない食料品製造業</t>
  </si>
  <si>
    <t>清涼飲料製造業</t>
  </si>
  <si>
    <t>清酒製造業</t>
  </si>
  <si>
    <t>蒸留酒・混成酒製造業</t>
  </si>
  <si>
    <t>コーヒー製造業</t>
  </si>
  <si>
    <t>製氷業</t>
  </si>
  <si>
    <t>単体飼料製造業</t>
  </si>
  <si>
    <t>有機質肥料製造業</t>
  </si>
  <si>
    <t>綿紡績業</t>
  </si>
  <si>
    <t>毛紡績業</t>
  </si>
  <si>
    <t>綿・スフ織物業</t>
  </si>
  <si>
    <t>絹・人絹織物業</t>
  </si>
  <si>
    <t>麻織物業</t>
  </si>
  <si>
    <t>その他の織物業</t>
  </si>
  <si>
    <t>丸編ニット生地製造業</t>
  </si>
  <si>
    <t>たて編ニット生地製造業</t>
  </si>
  <si>
    <t>横編ニット生地製造業</t>
  </si>
  <si>
    <t>綿・スフ・麻織物機械染色業</t>
  </si>
  <si>
    <t>織物整理業</t>
  </si>
  <si>
    <t>織物手加工染色整理業</t>
  </si>
  <si>
    <t>綿状繊維・糸染色整理業</t>
  </si>
  <si>
    <t>ニット・レース染色整理業</t>
  </si>
  <si>
    <t>繊維雑品染色整理業</t>
  </si>
  <si>
    <t>綱製造業</t>
  </si>
  <si>
    <t>従　業　者　数</t>
  </si>
  <si>
    <t>付加価値額</t>
  </si>
  <si>
    <t>現金給与
総      額</t>
  </si>
  <si>
    <t>原  材  料
使用額等</t>
  </si>
  <si>
    <t>女</t>
  </si>
  <si>
    <t>その他収入</t>
  </si>
  <si>
    <t>くず・廃物</t>
  </si>
  <si>
    <t>合   計</t>
  </si>
  <si>
    <t>市　町　村</t>
  </si>
  <si>
    <t>総　　数</t>
  </si>
  <si>
    <t>09</t>
  </si>
  <si>
    <t>原   材   料
使 用 額 等</t>
  </si>
  <si>
    <t>治具、金属加工用附属品</t>
  </si>
  <si>
    <t>267212</t>
  </si>
  <si>
    <t>フラットパネルディスプレイ製造装置の部分品・取付具・附属品</t>
  </si>
  <si>
    <t>269112</t>
  </si>
  <si>
    <t>鍛造用金型</t>
  </si>
  <si>
    <t>269191</t>
  </si>
  <si>
    <t>金属用金型、同部分品・附属品（賃加工）</t>
  </si>
  <si>
    <t>273211</t>
  </si>
  <si>
    <t>はかり</t>
  </si>
  <si>
    <t>274112</t>
  </si>
  <si>
    <t>病院用器具、同装置</t>
  </si>
  <si>
    <t>281429</t>
  </si>
  <si>
    <t>その他の集積回路</t>
  </si>
  <si>
    <t>299991</t>
  </si>
  <si>
    <t>その他の電気機械器具（賃加工）</t>
  </si>
  <si>
    <t>303411</t>
  </si>
  <si>
    <t>印刷装置</t>
  </si>
  <si>
    <t>311317</t>
  </si>
  <si>
    <t>シャシー部品、車体部品</t>
  </si>
  <si>
    <t>325119</t>
  </si>
  <si>
    <t>その他のプラスチック製がん具</t>
  </si>
  <si>
    <t>329613</t>
  </si>
  <si>
    <t>ゲーム用の記録物</t>
  </si>
  <si>
    <t>329791</t>
  </si>
  <si>
    <t>眼鏡（賃加工）</t>
  </si>
  <si>
    <t>646600</t>
  </si>
  <si>
    <t>730000</t>
  </si>
  <si>
    <t>鉱業、採石業、砂利採取業収入</t>
  </si>
  <si>
    <t>826600</t>
  </si>
  <si>
    <t>第８表　市町村別、従業者規模別事業所数、従業者数、製造品出荷額等、付加価値額
（従業者４人以上の事業所）</t>
  </si>
  <si>
    <t>総　　　数</t>
  </si>
  <si>
    <t xml:space="preserve">  4～  9人</t>
  </si>
  <si>
    <t xml:space="preserve"> 10～ 19人</t>
  </si>
  <si>
    <t xml:space="preserve"> 20～ 29人</t>
  </si>
  <si>
    <t xml:space="preserve"> 30～ 99人</t>
  </si>
  <si>
    <t>100～299人</t>
  </si>
  <si>
    <t>300人以上</t>
  </si>
  <si>
    <t xml:space="preserve">300人以上 </t>
  </si>
  <si>
    <t>岩出市</t>
  </si>
  <si>
    <t>紀美野町</t>
  </si>
  <si>
    <t>有田川町</t>
  </si>
  <si>
    <t>第9表　産業別、１事業所当たり、従業者１人当たり集計表
（従業者30人以上の事業所）</t>
  </si>
  <si>
    <t>従　　業　　者　　１　　人　　当　　た　　り</t>
  </si>
  <si>
    <t>常用労働者のうち１人当たり現金給与額</t>
  </si>
  <si>
    <t>第10表　従業者規模別、１事業所当たり、従業者１人当たり、原材料使用額等、
　　　　 製造品出荷額等、付加価値額、現金給与総額（従業者4人以上の事業所）</t>
  </si>
  <si>
    <t>従業者数　　　　</t>
  </si>
  <si>
    <t>原　材　料　使　用　額　等</t>
  </si>
  <si>
    <t>製　造　品　出　荷　額　等</t>
  </si>
  <si>
    <t>付　加　価　値　額</t>
  </si>
  <si>
    <t>現　金　給　与　総　額</t>
  </si>
  <si>
    <t>第11表　年次別、事業所数、従業者数、製造品出荷額等、付加価値額の全国比較
（従業者４人以上の事業所）</t>
  </si>
  <si>
    <t>実　数</t>
  </si>
  <si>
    <t>（％）</t>
  </si>
  <si>
    <t>平成12年</t>
  </si>
  <si>
    <t>13年</t>
  </si>
  <si>
    <t>14年</t>
  </si>
  <si>
    <t>15年</t>
  </si>
  <si>
    <t>16年</t>
  </si>
  <si>
    <t>17年</t>
  </si>
  <si>
    <t>18年</t>
  </si>
  <si>
    <t>19年</t>
  </si>
  <si>
    <t>20年</t>
  </si>
  <si>
    <t>21年</t>
  </si>
  <si>
    <t>　第12表　年次別、１事業所当り、従業者１人当り、製造品出荷額等、付加価値額の全国比較
（従業者４人以上の事業所）</t>
  </si>
  <si>
    <t>（％）</t>
  </si>
  <si>
    <t>第13表　産業別、在庫額表
（従業者30人以上の事業所）</t>
  </si>
  <si>
    <t>総　　数</t>
  </si>
  <si>
    <t>第15表　産業別、事業所敷地面積及び建築面積
　　　　　　（従業者30人以上の事業所）</t>
  </si>
  <si>
    <t>第16表　市町村別、事業所敷地面積及び建築面積
　　　　　　（従業者30人以上の事業所）</t>
  </si>
  <si>
    <t>総    　 数</t>
  </si>
  <si>
    <t>第17表　産業別、水源別工業用水量
（従業者30人以上の事業所）</t>
  </si>
  <si>
    <t>食　料</t>
  </si>
  <si>
    <t>飲　料</t>
  </si>
  <si>
    <t>繊　維</t>
  </si>
  <si>
    <t>木　材</t>
  </si>
  <si>
    <t>家　具</t>
  </si>
  <si>
    <t>紙　パ</t>
  </si>
  <si>
    <t>印　刷</t>
  </si>
  <si>
    <t>化　学</t>
  </si>
  <si>
    <t>石　油</t>
  </si>
  <si>
    <t>プ　ラ</t>
  </si>
  <si>
    <t>ゴ　ム</t>
  </si>
  <si>
    <t>皮　革</t>
  </si>
  <si>
    <t>窯　業</t>
  </si>
  <si>
    <t>鉄　鋼</t>
  </si>
  <si>
    <t>非　鉄</t>
  </si>
  <si>
    <t>金　属</t>
  </si>
  <si>
    <t>は　用</t>
  </si>
  <si>
    <t>生　産</t>
  </si>
  <si>
    <t>業　務</t>
  </si>
  <si>
    <t>電　子</t>
  </si>
  <si>
    <t>電　気</t>
  </si>
  <si>
    <t>情　報</t>
  </si>
  <si>
    <t>輸　送</t>
  </si>
  <si>
    <t>そ　他</t>
  </si>
  <si>
    <t>第18表　産業別、用途別工業用水量
（従業者30人以上の事業所）</t>
  </si>
  <si>
    <t>第19表　市町村別、水源別工業用水量
（従業者30人以上の事業所）</t>
  </si>
  <si>
    <t>水源別工業用水量　　（立方メートル／１日）</t>
  </si>
  <si>
    <t>海水</t>
  </si>
  <si>
    <t>工業用水道</t>
  </si>
  <si>
    <t>上水道</t>
  </si>
  <si>
    <t>井戸水</t>
  </si>
  <si>
    <t>その他</t>
  </si>
  <si>
    <t>回収水</t>
  </si>
  <si>
    <t>合計</t>
  </si>
  <si>
    <t>第20表　市町村別、用途別工業用水量
（従業者30人以上の事業所）</t>
  </si>
  <si>
    <t>ボイラー用</t>
  </si>
  <si>
    <t>合計</t>
  </si>
  <si>
    <t>男</t>
  </si>
  <si>
    <t>女</t>
  </si>
  <si>
    <t>製造品
出荷額</t>
  </si>
  <si>
    <t>加工賃
収   入</t>
  </si>
  <si>
    <t>その他
収   入</t>
  </si>
  <si>
    <t>合　　　計</t>
  </si>
  <si>
    <t>その他
収　 入</t>
  </si>
  <si>
    <t>塩製造業</t>
  </si>
  <si>
    <t>印刷インキ製造業</t>
  </si>
  <si>
    <t>香料製造業</t>
  </si>
  <si>
    <t>機械刃物製造業</t>
  </si>
  <si>
    <t>眼鏡製造業（枠を含む）</t>
  </si>
  <si>
    <t>整毛業</t>
  </si>
  <si>
    <t>じゅうたん・その他の繊維製床敷物製造業</t>
  </si>
  <si>
    <t>上塗りした織物・防水した織物製造業</t>
  </si>
  <si>
    <t>ニット製アウターシャツ類製造業</t>
  </si>
  <si>
    <t>セーター類製造業</t>
  </si>
  <si>
    <t>ニット製下着製造業</t>
  </si>
  <si>
    <t>靴下製造業</t>
  </si>
  <si>
    <t>手袋製造業</t>
  </si>
  <si>
    <t>帽子製造業（帽体を含む）</t>
  </si>
  <si>
    <t>寝具製造業</t>
  </si>
  <si>
    <t>毛布製造業</t>
  </si>
  <si>
    <t>帆布製品製造業</t>
  </si>
  <si>
    <t>繊維製袋製造業</t>
  </si>
  <si>
    <t>刺しゅう業</t>
  </si>
  <si>
    <t>タオル製造業</t>
  </si>
  <si>
    <t>一般製材業</t>
  </si>
  <si>
    <t>木材チップ製造業</t>
  </si>
  <si>
    <t>造作材製造業（建具を除く）</t>
  </si>
  <si>
    <t>合板製造業</t>
  </si>
  <si>
    <t>集成材製造業</t>
  </si>
  <si>
    <t>建築用木製組立材料製造業</t>
  </si>
  <si>
    <t>金属製家具製造業</t>
  </si>
  <si>
    <t>マットレス・組スプリング製造業</t>
  </si>
  <si>
    <t>宗教用具製造業</t>
  </si>
  <si>
    <t>建具製造業</t>
  </si>
  <si>
    <t>日用紙製品製造業</t>
  </si>
  <si>
    <t>その他の紙製品製造業</t>
  </si>
  <si>
    <t>段ボール箱製造業</t>
  </si>
  <si>
    <t>紙器製造業</t>
  </si>
  <si>
    <t>製版業</t>
  </si>
  <si>
    <t>製本業</t>
  </si>
  <si>
    <t>印刷物加工業</t>
  </si>
  <si>
    <t>ソーダ工業</t>
  </si>
  <si>
    <t>無機顔料製造業</t>
  </si>
  <si>
    <t>圧縮ガス・液化ガス製造業</t>
  </si>
  <si>
    <t>その他の無機化学工業製品製造業</t>
  </si>
  <si>
    <t>環式中間物・合成染料・有機顔料製造業</t>
  </si>
  <si>
    <t>その他の有機化学工業製品製造業</t>
  </si>
  <si>
    <t>石けん・合成洗剤製造業</t>
  </si>
  <si>
    <t>塗料製造業</t>
  </si>
  <si>
    <t>医薬品原薬製造業</t>
  </si>
  <si>
    <t>医薬品製剤製造業</t>
  </si>
  <si>
    <t>生物学的製剤製造業</t>
  </si>
  <si>
    <t>生薬・漢方製剤製造業</t>
  </si>
  <si>
    <t>頭髪用化粧品製造業</t>
  </si>
  <si>
    <t>他に分類されない化学工業製品製造業</t>
  </si>
  <si>
    <t>石油精製業</t>
  </si>
  <si>
    <t>コークス製造業</t>
  </si>
  <si>
    <t>舗装材料製造業</t>
  </si>
  <si>
    <t>プラスチック板・棒製造業</t>
  </si>
  <si>
    <t>プラスチック継手製造業</t>
  </si>
  <si>
    <t>プラスチック異形押出製品製造業</t>
  </si>
  <si>
    <t>プラスチックフィルム製造業</t>
  </si>
  <si>
    <t>プラスチックシート製造業</t>
  </si>
  <si>
    <t>工業用プラスチック製品加工業</t>
  </si>
  <si>
    <t>発泡・強化プラスチック製品加工業</t>
  </si>
  <si>
    <t>プラスチック成形材料製造業</t>
  </si>
  <si>
    <t>プラスチック製日用雑貨・食卓用品製造業</t>
  </si>
  <si>
    <t>プラスチック製容器製造業</t>
  </si>
  <si>
    <t>他に分類されないプラスチック製品製造業</t>
  </si>
  <si>
    <t>他に分類されないプラスチック製品加工業</t>
  </si>
  <si>
    <t>プラスチック製履物・同附属品製造業</t>
  </si>
  <si>
    <t>ゴムベルト製造業</t>
  </si>
  <si>
    <t>工業用ゴム製品製造業</t>
  </si>
  <si>
    <t>他に分類されないゴム製品製造業</t>
  </si>
  <si>
    <t>なめし革製造業</t>
  </si>
  <si>
    <t>革製履物製造業</t>
  </si>
  <si>
    <t>かばん製造業</t>
  </si>
  <si>
    <t>袋物製造業（ハンドバッグを除く）</t>
  </si>
  <si>
    <t>その他のガラス・同製品製造業</t>
  </si>
  <si>
    <t>生コンクリート製造業</t>
  </si>
  <si>
    <t>コンクリート製品製造業</t>
  </si>
  <si>
    <t>その他のセメント製品製造業</t>
  </si>
  <si>
    <t>砕石製造業</t>
  </si>
  <si>
    <t>石工品製造業</t>
  </si>
  <si>
    <t>鉱物・土石粉砕等処理業</t>
  </si>
  <si>
    <t>石灰製造業</t>
  </si>
  <si>
    <t>他に分類されない窯業・土石製品製造業</t>
  </si>
  <si>
    <t>高炉による製鉄業</t>
  </si>
  <si>
    <t>鋼管製造業</t>
  </si>
  <si>
    <t>鉄鋼シャースリット業</t>
  </si>
  <si>
    <t>鉄スクラップ加工処理業</t>
  </si>
  <si>
    <t>他に分類されない鉄鋼業</t>
  </si>
  <si>
    <t>伸銅品製造業</t>
  </si>
  <si>
    <t>電線・ケーブル製造業（光ファイバケーブルを除く）</t>
  </si>
  <si>
    <t>ブリキ缶・その他のめっき板等製品製造業</t>
  </si>
  <si>
    <t>ガス機器・石油機器製造業</t>
  </si>
  <si>
    <t>製缶板金業</t>
  </si>
  <si>
    <t>アルミニウム・同合金プレス製品製造業</t>
  </si>
  <si>
    <t>紀の川市</t>
  </si>
  <si>
    <t>岩出市</t>
  </si>
  <si>
    <t>紀美野町</t>
  </si>
  <si>
    <t>有田川町</t>
  </si>
  <si>
    <t>日高川町</t>
  </si>
  <si>
    <t>従　業　者　数</t>
  </si>
  <si>
    <t>　　　　　　　　　製　　造　　品　　出　　荷　　額　　等</t>
  </si>
  <si>
    <t>付加価値額</t>
  </si>
  <si>
    <t>原  材  料
使用額等</t>
  </si>
  <si>
    <t>女</t>
  </si>
  <si>
    <t>紀美野町</t>
  </si>
  <si>
    <t>金属プレス製品製造業（アルミニウム・同合金を除く）</t>
  </si>
  <si>
    <t>金属製品塗装業</t>
  </si>
  <si>
    <t>金属彫刻業</t>
  </si>
  <si>
    <t>電気めっき業（表面処理鋼材製造業を除く）</t>
  </si>
  <si>
    <t>金属熱処理業</t>
  </si>
  <si>
    <t>その他の金属表面処理業</t>
  </si>
  <si>
    <t>その他の金属線製品製造業</t>
  </si>
  <si>
    <t>ボルト・ナット・リベット・小ねじ・木ねじ等製造業</t>
  </si>
  <si>
    <t>他に分類されない金属製品製造業</t>
  </si>
  <si>
    <t>建設機械・鉱山機械製造業</t>
  </si>
  <si>
    <t>金属工作機械製造業</t>
  </si>
  <si>
    <t>金属加工機械製造業（金属工作機械を除く）</t>
  </si>
  <si>
    <t>機械工具製造業（粉末や金業を除く）</t>
  </si>
  <si>
    <t>製織機械・編組機械製造業</t>
  </si>
  <si>
    <t>染色整理仕上機械製造業</t>
  </si>
  <si>
    <t>繊維機械部分品・取付具・附属品製造業</t>
  </si>
  <si>
    <t>食品機械・同装置製造業</t>
  </si>
  <si>
    <t>パルプ装置・製紙機械製造業</t>
  </si>
  <si>
    <t>印刷・製本・紙工機械製造業</t>
  </si>
  <si>
    <t>プラスチック加工機械・同附属装置製造業</t>
  </si>
  <si>
    <t>真空装置・真空機器製造業</t>
  </si>
  <si>
    <t>ポンプ・同装置製造業</t>
  </si>
  <si>
    <t>工業窯炉製造業</t>
  </si>
  <si>
    <t>化学機械・同装置製造業</t>
  </si>
  <si>
    <t>冷凍機・温湿調整装置製造業</t>
  </si>
  <si>
    <t>消火器具・消火装置製造業</t>
  </si>
  <si>
    <t>弁・同附属品製造業</t>
  </si>
  <si>
    <t>パイプ加工・パイプ附属品加工業</t>
  </si>
  <si>
    <t>玉軸受・ころ軸受製造業</t>
  </si>
  <si>
    <t>包装・荷造機械製造業</t>
  </si>
  <si>
    <t>各種機械・同部分品製造修理業（注文製造・修理）</t>
  </si>
  <si>
    <t>発電機・電動機・その他の回転電気機械製造業</t>
  </si>
  <si>
    <t>内燃機関電装品製造業</t>
  </si>
  <si>
    <t>空調・住宅関連機器製造業</t>
  </si>
  <si>
    <t>その他の民生用電気機械器具製造業</t>
  </si>
  <si>
    <t>無線通信機械器具製造業</t>
  </si>
  <si>
    <t>抵抗器・コンデンサ・変成器・複合部品製造業</t>
  </si>
  <si>
    <t>自動車部分品・附属品製造業</t>
  </si>
  <si>
    <t>船舶製造・修理業</t>
  </si>
  <si>
    <t>舟艇製造・修理業</t>
  </si>
  <si>
    <t>自転車・同部分品製造業</t>
  </si>
  <si>
    <t>体積計製造業</t>
  </si>
  <si>
    <t>医療用機械器具製造業</t>
  </si>
  <si>
    <t>歯科材料製造業</t>
  </si>
  <si>
    <t>運動用具製造業</t>
  </si>
  <si>
    <t>装身具・装飾品製造業（貴金属・宝石製を除く）</t>
  </si>
  <si>
    <t>ボタン製造業</t>
  </si>
  <si>
    <t>漆器製造業</t>
  </si>
  <si>
    <t>畳製造業</t>
  </si>
  <si>
    <t>ほうき・ブラシ製造業</t>
  </si>
  <si>
    <t>煙火製造業</t>
  </si>
  <si>
    <t>看板・標識機製造業</t>
  </si>
  <si>
    <t>パレット製造業</t>
  </si>
  <si>
    <t>他に分類されないその他の製造業</t>
  </si>
  <si>
    <t>処理牛乳</t>
  </si>
  <si>
    <t>ブロイラー加工品（解体品を含む）</t>
  </si>
  <si>
    <t>海藻加工品</t>
  </si>
  <si>
    <t>塩干・塩蔵品</t>
  </si>
  <si>
    <t>塩干・塩蔵品（賃加工）</t>
  </si>
  <si>
    <t>冷凍水産物</t>
  </si>
  <si>
    <t>冷凍水産物（賃加工）</t>
  </si>
  <si>
    <t>冷凍水産食品</t>
  </si>
  <si>
    <t>冷凍水産食品（賃加工）</t>
  </si>
  <si>
    <t>素干・煮干</t>
  </si>
  <si>
    <t>水産食料品副産物</t>
  </si>
  <si>
    <t>野菜缶詰（瓶詰・つぼ詰を含む）</t>
  </si>
  <si>
    <t>果実缶詰（瓶詰・つぼ詰を含む）</t>
  </si>
  <si>
    <t>その他の農産保存食料品</t>
  </si>
  <si>
    <t>野菜漬物（果実漬物を含む）</t>
  </si>
  <si>
    <t>野菜漬物（賃加工）</t>
  </si>
  <si>
    <t>味そ（粉味そを含む）</t>
  </si>
  <si>
    <t>味そ（賃加工）</t>
  </si>
  <si>
    <t>ウスター・中濃・濃厚ソース</t>
  </si>
  <si>
    <t>その他のソース類</t>
  </si>
  <si>
    <t>食酢</t>
  </si>
  <si>
    <t>その他の調味料（賃加工）</t>
  </si>
  <si>
    <t>精米（砕精米を含む）</t>
  </si>
  <si>
    <t>精麦</t>
  </si>
  <si>
    <t>食パン</t>
  </si>
  <si>
    <t>菓子パン（イーストドーナッツを含む）</t>
  </si>
  <si>
    <t>パン（賃加工）</t>
  </si>
  <si>
    <t>洋生菓子</t>
  </si>
  <si>
    <t>和生菓子</t>
  </si>
  <si>
    <t>生菓子（賃加工）</t>
  </si>
  <si>
    <t>米菓</t>
  </si>
  <si>
    <t>あめ菓子</t>
  </si>
  <si>
    <t>チョコレート類</t>
  </si>
  <si>
    <t>その他のパン・菓子（賃加工）</t>
  </si>
  <si>
    <t>植物油搾かす</t>
  </si>
  <si>
    <t>和風めん</t>
  </si>
  <si>
    <t>中華めん</t>
  </si>
  <si>
    <t>めん類（賃加工）</t>
  </si>
  <si>
    <t>あん類</t>
  </si>
  <si>
    <t>冷凍調理食品</t>
  </si>
  <si>
    <t>そう（惣）菜</t>
  </si>
  <si>
    <t>レトルト食品</t>
  </si>
  <si>
    <t>その他の製造食料品</t>
  </si>
  <si>
    <t>他に分類されない食料品（賃加工）</t>
  </si>
  <si>
    <t>ジュース</t>
  </si>
  <si>
    <t>コーヒー飲料（ミルク入りを含む）</t>
  </si>
  <si>
    <t>その他の清涼飲料</t>
  </si>
  <si>
    <t>清涼飲料（賃加工）</t>
  </si>
  <si>
    <t>果実酒</t>
  </si>
  <si>
    <t>清酒（濁酒を含む）</t>
  </si>
  <si>
    <t>清酒かす</t>
  </si>
  <si>
    <t>焼ちゅう</t>
  </si>
  <si>
    <t>味りん（本直しを含む）</t>
  </si>
  <si>
    <t>その他の蒸留酒・混成酒</t>
  </si>
  <si>
    <t>荒茶</t>
  </si>
  <si>
    <t>コーヒー</t>
  </si>
  <si>
    <t>人造氷</t>
  </si>
  <si>
    <t>単体飼料</t>
  </si>
  <si>
    <t>有機質肥料</t>
  </si>
  <si>
    <t>純綿糸（落綿糸を含む）</t>
  </si>
  <si>
    <t>綿紡績糸（賃加工）</t>
  </si>
  <si>
    <t>毛紡績糸（賃加工）</t>
  </si>
  <si>
    <t>その他の紡績糸（賃加工）</t>
  </si>
  <si>
    <t>ねん糸（賃加工）</t>
  </si>
  <si>
    <t>かさ高加工糸（賃加工）</t>
  </si>
  <si>
    <t>その他の綿広幅生地織物</t>
  </si>
  <si>
    <t>タオル地</t>
  </si>
  <si>
    <t>その他の綿広幅糸染織物</t>
  </si>
  <si>
    <t>アクリル紡績糸織物</t>
  </si>
  <si>
    <t>その他の化学繊維紡績糸織物</t>
  </si>
  <si>
    <t>綿・スフ・合成繊維毛布地</t>
  </si>
  <si>
    <t>ビスコース人絹織物</t>
  </si>
  <si>
    <t>合成繊維長繊維織物（賃加工）</t>
  </si>
  <si>
    <t>麻織物</t>
  </si>
  <si>
    <t>モケット</t>
  </si>
  <si>
    <t>その他の織物（賃加工）</t>
  </si>
  <si>
    <t>綿丸編ニット生地</t>
  </si>
  <si>
    <t>合成繊維丸編ニット生地</t>
  </si>
  <si>
    <t>その他の繊維製丸編ニット生地</t>
  </si>
  <si>
    <t>丸編ニット生地（賃加工）</t>
  </si>
  <si>
    <t>たて編ニット生地（賃加工）</t>
  </si>
  <si>
    <t>横編ニット生地（半製品を含む）</t>
  </si>
  <si>
    <t>横編ニット生地（半製品を含む）（賃加工）</t>
  </si>
  <si>
    <t>綿・スフ・麻織物機械染色（賃加工）</t>
  </si>
  <si>
    <t>合成繊維紡績糸織物機械染色（賃加工）</t>
  </si>
  <si>
    <t>絹・人絹織物機械染色（賃加工）</t>
  </si>
  <si>
    <t>その他の織物機械整理（賃加工）</t>
  </si>
  <si>
    <t>綿織物手加工染色・整理（賃加工）</t>
  </si>
  <si>
    <t>ニット・レース染色・整理（賃加工）</t>
  </si>
  <si>
    <t>合成繊維ロープ・コード・トワイン</t>
  </si>
  <si>
    <t>編レース生地</t>
  </si>
  <si>
    <t>整毛（賃加工）</t>
  </si>
  <si>
    <t>フェルト・不織布（賃加工）</t>
  </si>
  <si>
    <t>タフテッドカーペット</t>
  </si>
  <si>
    <t>じゅうたん・その他の繊維製床敷物（賃加工）</t>
  </si>
  <si>
    <t>上塗りした織物・防水した織物（賃加工）</t>
  </si>
  <si>
    <t>紋紙（ジャカードカード）</t>
  </si>
  <si>
    <t>ニット製アウターシャツ類（賃加工）</t>
  </si>
  <si>
    <t>セーター類（賃加工）</t>
  </si>
  <si>
    <t>ニット製スポーツ上衣</t>
  </si>
  <si>
    <t>ニット製肌着</t>
  </si>
  <si>
    <t>織物製寝着類（和式のものを除く）</t>
  </si>
  <si>
    <t>ニット製寝着類</t>
  </si>
  <si>
    <t>ソックス</t>
  </si>
  <si>
    <t>その他の靴下</t>
  </si>
  <si>
    <t>作業用ニット手袋</t>
  </si>
  <si>
    <t>織物製帽子</t>
  </si>
  <si>
    <t>帽子（帽体を含む）（賃加工）</t>
  </si>
  <si>
    <t>毛皮製衣服・身の回り品</t>
  </si>
  <si>
    <t>その他の寝具（毛布を除く）</t>
  </si>
  <si>
    <t>寝具（賃加工）</t>
  </si>
  <si>
    <t>毛布</t>
  </si>
  <si>
    <t>綿帆布製品</t>
  </si>
  <si>
    <t>合成繊維帆布製品</t>
  </si>
  <si>
    <t>その他の繊維製帆布製品</t>
  </si>
  <si>
    <t>帆布製品（賃加工）</t>
  </si>
  <si>
    <t>繊維製袋</t>
  </si>
  <si>
    <t>繊維製袋（賃加工）</t>
  </si>
  <si>
    <t>刺しゅう製品（賃加工）</t>
  </si>
  <si>
    <t>タオル（ハンカチーフを除く）</t>
  </si>
  <si>
    <t>タオル（賃加工）</t>
  </si>
  <si>
    <t>他に分類されない繊維製品（ニット製を含む）</t>
  </si>
  <si>
    <t>他に分類されない繊維製品（賃加工）</t>
  </si>
  <si>
    <t>板類</t>
  </si>
  <si>
    <t>ひき割類</t>
  </si>
  <si>
    <t>ひき角類</t>
  </si>
  <si>
    <t>その他の製材製品</t>
  </si>
  <si>
    <t>木材の素材（製材工場からのもの）</t>
  </si>
  <si>
    <t>製材くず</t>
  </si>
  <si>
    <t>一般製材（賃加工）</t>
  </si>
  <si>
    <t>木材チップ</t>
  </si>
  <si>
    <t>造作材（賃加工）</t>
  </si>
  <si>
    <t>普通合板</t>
  </si>
  <si>
    <t>特殊合板（集成材を除く）</t>
  </si>
  <si>
    <t>合板（賃加工）</t>
  </si>
  <si>
    <t>集成材</t>
  </si>
  <si>
    <t>住宅建築用木製組立材料</t>
  </si>
  <si>
    <t>建築用木製組立材料（賃加工）</t>
  </si>
  <si>
    <t>折箱</t>
  </si>
  <si>
    <t>木箱</t>
  </si>
  <si>
    <t>はし（木・竹製）</t>
  </si>
  <si>
    <t>木製履物（台を含む）</t>
  </si>
  <si>
    <t>他に分類されない木製品（塗装を含む）（賃加工）</t>
  </si>
  <si>
    <t>木製机・テーブル・いす</t>
  </si>
  <si>
    <t>木製流し台・調理台・ガス台（キャビネットが木製のもの）</t>
  </si>
  <si>
    <t>たんす</t>
  </si>
  <si>
    <t>木製棚・戸棚</t>
  </si>
  <si>
    <t>木製ベッド</t>
  </si>
  <si>
    <t>その他の木製家具（漆塗りを除く）</t>
  </si>
  <si>
    <t>金属製机・テーブル・いす</t>
  </si>
  <si>
    <t>その他の金属製家具</t>
  </si>
  <si>
    <t>宗教用具</t>
  </si>
  <si>
    <t>宗教用具（賃加工）</t>
  </si>
  <si>
    <t>建具（金属製を除く）</t>
  </si>
  <si>
    <t>建具（塗装を含む）（賃加工）</t>
  </si>
  <si>
    <t>事務所用・店舗用装備品</t>
  </si>
  <si>
    <t>鏡縁・額縁</t>
  </si>
  <si>
    <t>手すき和紙</t>
  </si>
  <si>
    <t>その他の塗工紙</t>
  </si>
  <si>
    <t>段ボール（シート）</t>
  </si>
  <si>
    <t>事務用書式類</t>
  </si>
  <si>
    <t>写真用紙製品</t>
  </si>
  <si>
    <t>その他の紙製品</t>
  </si>
  <si>
    <t>段ボール箱</t>
  </si>
  <si>
    <t>段ボール箱（賃加工）</t>
  </si>
  <si>
    <t>印刷箱</t>
  </si>
  <si>
    <t>簡易箱</t>
  </si>
  <si>
    <t>貼箱</t>
  </si>
  <si>
    <t>その他の紙器</t>
  </si>
  <si>
    <t>紙器（賃加工）</t>
  </si>
  <si>
    <t>その他の紙製衛生用品</t>
  </si>
  <si>
    <t>紙管</t>
  </si>
  <si>
    <t>ソリッドファイバー・バルカナイズドファイバー製品</t>
  </si>
  <si>
    <t>他に分類されないパルプ・紙・紙加工品</t>
  </si>
  <si>
    <t>鉛版</t>
  </si>
  <si>
    <t>製本（賃加工）</t>
  </si>
  <si>
    <t>印刷物加工（賃加工）</t>
  </si>
  <si>
    <t>か性ソーダ（液体９７％換算・固形有姿）</t>
  </si>
  <si>
    <t>塩酸（３５％換算）</t>
  </si>
  <si>
    <t>次亜塩素酸ナトリウム</t>
  </si>
  <si>
    <t>カーボンブラック</t>
  </si>
  <si>
    <t>酸素ガス（液化酸素を含む）</t>
  </si>
  <si>
    <t>水素ガス</t>
  </si>
  <si>
    <t>溶解アセチレン</t>
  </si>
  <si>
    <t>炭酸ガス</t>
  </si>
  <si>
    <t>窒素</t>
  </si>
  <si>
    <t>その他の圧縮ガス・液化ガス</t>
  </si>
  <si>
    <t>硫酸（１００％換算）</t>
  </si>
  <si>
    <t>硫酸アルミニウム</t>
  </si>
  <si>
    <t>けい酸ナトリウム</t>
  </si>
  <si>
    <t>活性炭</t>
  </si>
  <si>
    <t>純ベンゾール（石油系）</t>
  </si>
  <si>
    <t>純トルオール（石油系）</t>
  </si>
  <si>
    <t>純キシロール（石油系）</t>
  </si>
  <si>
    <t>その他の環式中間物</t>
  </si>
  <si>
    <t>直接染料</t>
  </si>
  <si>
    <t>分散性染料</t>
  </si>
  <si>
    <t>その他の合成染料</t>
  </si>
  <si>
    <t>不飽和ポリエステル樹脂</t>
  </si>
  <si>
    <t>その他のプラスチック</t>
  </si>
  <si>
    <t>その他のメタン誘導品</t>
  </si>
  <si>
    <t>有機ゴム薬品</t>
  </si>
  <si>
    <t>その他の有機化学工業製品（賃加工）</t>
  </si>
  <si>
    <t>ポリプロピレン長繊維糸・短繊維</t>
  </si>
  <si>
    <t>精製脂肪酸</t>
  </si>
  <si>
    <t>精製グリセリン</t>
  </si>
  <si>
    <t>その他の油脂加工製品</t>
  </si>
  <si>
    <t>洗濯用合成洗剤</t>
  </si>
  <si>
    <t>台所用合成洗剤</t>
  </si>
  <si>
    <t>液状身体洗浄剤（液状石けんを除く）</t>
  </si>
  <si>
    <t>陰イオン界面活性剤</t>
  </si>
  <si>
    <t>陽イオン界面活性剤</t>
  </si>
  <si>
    <t>非イオン界面活性剤</t>
  </si>
  <si>
    <t>その他の界面活性剤</t>
  </si>
  <si>
    <t>界面活性剤（賃加工）</t>
  </si>
  <si>
    <t>水系合成樹脂塗料</t>
  </si>
  <si>
    <t>その他の洗浄剤・磨用剤</t>
  </si>
  <si>
    <t>医薬品製剤（医薬部外品製剤を含む）</t>
  </si>
  <si>
    <t>医薬品製剤（医薬部外品製剤を含む）（賃加工）</t>
  </si>
  <si>
    <t>生薬・漢方</t>
  </si>
  <si>
    <t>クリーム</t>
  </si>
  <si>
    <t>化粧水</t>
  </si>
  <si>
    <t>乳液</t>
  </si>
  <si>
    <t>その他の仕上用・皮膚用化粧品</t>
  </si>
  <si>
    <t>頭髪用化粧品（賃加工）</t>
  </si>
  <si>
    <t>歯磨</t>
  </si>
  <si>
    <t>殺虫剤</t>
  </si>
  <si>
    <t>その他の農薬</t>
  </si>
  <si>
    <t>デキストリン（可溶性でんぷんを含む）</t>
  </si>
  <si>
    <t>漂白剤</t>
  </si>
  <si>
    <t>その他の化学工業製品</t>
  </si>
  <si>
    <t>他に分類されない化学工業製品（賃加工）</t>
  </si>
  <si>
    <t>ガソリン</t>
  </si>
  <si>
    <t>ナフサ</t>
  </si>
  <si>
    <t>ジェット燃料油</t>
  </si>
  <si>
    <t>灯油</t>
  </si>
  <si>
    <t>軽油</t>
  </si>
  <si>
    <t>Ａ重油</t>
  </si>
  <si>
    <t>Ｃ重油</t>
  </si>
  <si>
    <t>潤滑油（グリースを含む）</t>
  </si>
  <si>
    <t>パラフィン</t>
  </si>
  <si>
    <t>アスファルト</t>
  </si>
  <si>
    <t>液化石油ガス</t>
  </si>
  <si>
    <t>石油精製（賃加工）</t>
  </si>
  <si>
    <t>潤滑油（購入した鉱・動・植物油によるもの）</t>
  </si>
  <si>
    <t>コークス</t>
  </si>
  <si>
    <t>プラスチック平板（厚さ０．５ｍｍ以上で硬質のもの）</t>
  </si>
  <si>
    <t>プラスチック継手（賃加工）</t>
  </si>
  <si>
    <t>その他のプラスチック異形押出製品</t>
  </si>
  <si>
    <t>包装用軟質プラスチックフィルム（厚さ０．２ｍｍ未満で軟質のもの）</t>
  </si>
  <si>
    <t>プラスチックフィルム（賃加工）</t>
  </si>
  <si>
    <t>プラスチックシート（厚さ０．２ｍｍ以上で軟質のもの）</t>
  </si>
  <si>
    <t>電気機械器具用プラスチック製品</t>
  </si>
  <si>
    <t>その他の工業用プラスチック製品</t>
  </si>
  <si>
    <t>工業用プラスチック製品の加工品（賃加工）</t>
  </si>
  <si>
    <t>軟質プラスチック発泡製品（半硬質性を含む）</t>
  </si>
  <si>
    <t>軟質プラスチック発泡製品（半硬質性を含む）（賃加工）</t>
  </si>
  <si>
    <t>その他の硬質プラスチック発泡製品</t>
  </si>
  <si>
    <t>強化プラスチック製容器・浴槽・浄化槽</t>
  </si>
  <si>
    <t>プラスチック成形材料</t>
  </si>
  <si>
    <t>再生プラスチック成形材料</t>
  </si>
  <si>
    <t>日用雑貨・台所用品・食卓用品・浴室用品</t>
  </si>
  <si>
    <t>プラスチック製中空成形容器</t>
  </si>
  <si>
    <t>その他のプラスチック製容器</t>
  </si>
  <si>
    <t>他に分類されないプラスチック製品（賃加工）</t>
  </si>
  <si>
    <t>他に分類されないプラスチック製品の加工品（切断，接合，塗装，蒸着めっき，バフ加工等）</t>
  </si>
  <si>
    <t>他に分類されないプラスチック製品の加工品（賃加工）</t>
  </si>
  <si>
    <t>プラスチック製履物・同附属品（賃加工）</t>
  </si>
  <si>
    <t>その他のゴムベルト</t>
  </si>
  <si>
    <t>ゴムロール</t>
  </si>
  <si>
    <t>ゴム製パッキン類</t>
  </si>
  <si>
    <t>工業用ゴム板</t>
  </si>
  <si>
    <t>工業用ゴム製品（賃加工）</t>
  </si>
  <si>
    <t>その他のゴム製品</t>
  </si>
  <si>
    <t>他に分類されないゴム製品（賃加工）</t>
  </si>
  <si>
    <t>成牛甲革</t>
  </si>
  <si>
    <t>中小牛甲革</t>
  </si>
  <si>
    <t>牛底革（クローム底革を含む）</t>
  </si>
  <si>
    <t>山羊・めん羊革</t>
  </si>
  <si>
    <t>その他のなめし革</t>
  </si>
  <si>
    <t>なめし革製書類入かばん・学生かばん・ランドセル</t>
  </si>
  <si>
    <t>袋物</t>
  </si>
  <si>
    <t>袋物（賃加工）</t>
  </si>
  <si>
    <t>生コンクリート</t>
  </si>
  <si>
    <t>遠心力鉄筋コンクリート管（ヒューム管）</t>
  </si>
  <si>
    <t>土木用コンクリートブロック</t>
  </si>
  <si>
    <t>道路用コンクリート製品</t>
  </si>
  <si>
    <t>その他のコンクリート製品</t>
  </si>
  <si>
    <t>砕石</t>
  </si>
  <si>
    <t>石工品</t>
  </si>
  <si>
    <t>石工品（賃加工）</t>
  </si>
  <si>
    <t>生石灰</t>
  </si>
  <si>
    <t>その他の石灰製品</t>
  </si>
  <si>
    <t>その他の窯業・土石製品</t>
  </si>
  <si>
    <t>高炉銑（製鋼用銑）</t>
  </si>
  <si>
    <t>普通鋼半製品</t>
  </si>
  <si>
    <t>管材</t>
  </si>
  <si>
    <t>普通鋼冷延電気鋼帯</t>
  </si>
  <si>
    <t>普通鋼冷延広幅帯鋼（幅６００ｍｍ以上でコイル状のもの）</t>
  </si>
  <si>
    <t>普通鋼磨帯鋼（幅６００ｍｍ未満でコイル状のもの）</t>
  </si>
  <si>
    <t>普通鋼熱間鋼管（ベンディングロール成型によるものを除く）</t>
  </si>
  <si>
    <t>普通鋼冷けん鋼管（再生引抜鋼管を含む）</t>
  </si>
  <si>
    <t>普通鋼めっき鋼管</t>
  </si>
  <si>
    <t>特殊鋼半製品</t>
  </si>
  <si>
    <t>構造用鋼</t>
  </si>
  <si>
    <t>特殊用途鋼</t>
  </si>
  <si>
    <t>特殊鋼冷延広幅帯鋼（幅６００ｍｍ以上でコイル状のもの）</t>
  </si>
  <si>
    <t>特殊鋼熱間鋼管（ベンディングロール成型によるものを除く）</t>
  </si>
  <si>
    <t>特殊鋼冷けん鋼管</t>
  </si>
  <si>
    <t>鉄くず</t>
  </si>
  <si>
    <t>鋼管（賃加工）</t>
  </si>
  <si>
    <t>その他の表面処理鋼材</t>
  </si>
  <si>
    <t>機械用銑鉄鋳物</t>
  </si>
  <si>
    <t>銑鉄鋳物（賃加工）</t>
  </si>
  <si>
    <t>可鍛鋳鉄鋳物（賃加工）</t>
  </si>
  <si>
    <t>鉄鋼切断品（溶断を含む）</t>
  </si>
  <si>
    <t>鉄鋼切断（賃加工）</t>
  </si>
  <si>
    <t>鉄スクラップ加工処理品</t>
  </si>
  <si>
    <t>他に分類されない鉄鋼品（賃加工）</t>
  </si>
  <si>
    <t>その他の非鉄金属第１次製錬・精製（賃加工）</t>
  </si>
  <si>
    <t>青銅伸銅品</t>
  </si>
  <si>
    <t>アルミニウム・同合金圧延（賃加工）</t>
  </si>
  <si>
    <t>銅被覆線</t>
  </si>
  <si>
    <t>巻線</t>
  </si>
  <si>
    <t>非鉄金属鋳物（賃加工）</t>
  </si>
  <si>
    <t>アルミニウム・同合金ダイカスト</t>
  </si>
  <si>
    <t>非鉄金属くず</t>
  </si>
  <si>
    <t>１８リットル缶</t>
  </si>
  <si>
    <t>その他のめっき板製容器</t>
  </si>
  <si>
    <t>理髪用刃物</t>
  </si>
  <si>
    <t>金属製管継手</t>
  </si>
  <si>
    <t>配管工事用附属品（賃加工）</t>
  </si>
  <si>
    <t>その他の暖房・調理装置部分品</t>
  </si>
  <si>
    <t>鉄骨</t>
  </si>
  <si>
    <t>軽量鉄骨</t>
  </si>
  <si>
    <t>橋りょう</t>
  </si>
  <si>
    <t>その他の建設用金属製品</t>
  </si>
  <si>
    <t>建設用金属製品（賃加工）</t>
  </si>
  <si>
    <t>住宅用アルミニウム製サッシ</t>
  </si>
  <si>
    <t>ビル用アルミニウム製サッシ</t>
  </si>
  <si>
    <t>アルミニウム製ドア</t>
  </si>
  <si>
    <t>シャッタ</t>
  </si>
  <si>
    <t>建築用板金製品</t>
  </si>
  <si>
    <t>その他の建築用金属製品</t>
  </si>
  <si>
    <t>建築用金属製品（賃加工）</t>
  </si>
  <si>
    <t>板金製タンク</t>
  </si>
  <si>
    <t>ドラム缶</t>
  </si>
  <si>
    <t>コンテナ</t>
  </si>
  <si>
    <t>その他の製缶板金製品</t>
  </si>
  <si>
    <t>製缶板金製品（賃加工）</t>
  </si>
  <si>
    <t>金属板加工（賃加工）</t>
  </si>
  <si>
    <t>アルミニウム製機械部分品（機械仕上げをしないもの）</t>
  </si>
  <si>
    <t>打抜・プレス機械部分品（機械仕上げをしないもの）</t>
  </si>
  <si>
    <t>打抜・プレス加工金属製品（賃加工）</t>
  </si>
  <si>
    <t>金属彫刻品</t>
  </si>
  <si>
    <t>金属彫刻（賃加工）</t>
  </si>
  <si>
    <t>電気めっき（賃加工）</t>
  </si>
  <si>
    <t>金属熱処理（賃加工）</t>
  </si>
  <si>
    <t>その他の金属表面処理</t>
  </si>
  <si>
    <t>その他の金属表面処理（賃加工）</t>
  </si>
  <si>
    <t>その他の金属線製品（賃加工）</t>
  </si>
  <si>
    <t>その他のボルト・ナット等関連製品</t>
  </si>
  <si>
    <t>他に分類されない金属製品（賃加工）</t>
  </si>
  <si>
    <t>ボイラの部分品・取付具・附属品</t>
  </si>
  <si>
    <t>はん用内燃機関の部分品・取付具・附属品</t>
  </si>
  <si>
    <t>その他の栽培用・管理用機器</t>
  </si>
  <si>
    <t>その他の収穫調整用機器</t>
  </si>
  <si>
    <t>その他の農業用機械</t>
  </si>
  <si>
    <t>農業用機械の部分品・取付具・附属品</t>
  </si>
  <si>
    <t>コンクリート機械</t>
  </si>
  <si>
    <t>建設機械・鉱山機械の部分品・取付具・附属品</t>
  </si>
  <si>
    <t>その他の金属工作機械</t>
  </si>
  <si>
    <t>精整仕上装置</t>
  </si>
  <si>
    <t>金属工作機械の部分品・取付具・附属品</t>
  </si>
  <si>
    <t>金属圧延用ロール</t>
  </si>
  <si>
    <t>金属加工機械の部分品・取付具・附属品</t>
  </si>
  <si>
    <t>超硬工具（粉末や金製を除く）</t>
  </si>
  <si>
    <t>その他の機械工具</t>
  </si>
  <si>
    <t>ニット機械</t>
  </si>
  <si>
    <t>仕上機械</t>
  </si>
  <si>
    <t>その他の染色整理仕上機械</t>
  </si>
  <si>
    <t>染色・整理仕上機械（賃加工）</t>
  </si>
  <si>
    <t>化学繊維機械・紡績機械の部分品・取付具・附属品</t>
  </si>
  <si>
    <t>製織機械・編組機械の部分品・取付具・附属品</t>
  </si>
  <si>
    <t>染色整理仕上機械の部分品・取付具・附属品</t>
  </si>
  <si>
    <t>繊維機械の部分品・取付具・附属品（賃加工）</t>
  </si>
  <si>
    <t>工業用ミシン</t>
  </si>
  <si>
    <t>その他の縫製機械</t>
  </si>
  <si>
    <t>肉製品・水産製品製造機械</t>
  </si>
  <si>
    <t>印刷機械</t>
  </si>
  <si>
    <t>紙工機械</t>
  </si>
  <si>
    <t>印刷・製本・紙工機械の部分品・取付具・附属品</t>
  </si>
  <si>
    <t>真空装置・真空機器の部分品・取付具・附属品</t>
  </si>
  <si>
    <t>ゴム工業用機械器具</t>
  </si>
  <si>
    <t>エレベータ・エスカレータの部分品・取付具・附属品</t>
  </si>
  <si>
    <t>コンベヤ</t>
  </si>
  <si>
    <t>歯車（プラスチック製を含む）</t>
  </si>
  <si>
    <t>工業窯炉の部分品・取付具・附属品</t>
  </si>
  <si>
    <t>油圧機器の部分品・取付具・附属品</t>
  </si>
  <si>
    <t>集じん機器</t>
  </si>
  <si>
    <t>冷凍機</t>
  </si>
  <si>
    <t>その他の冷凍機応用製品</t>
  </si>
  <si>
    <t>冷凍機・温湿調整装置の部分品・取付具・附属品</t>
  </si>
  <si>
    <t>ラジアル玉軸受（軸受ユニット用を除く）</t>
  </si>
  <si>
    <t>軸受ユニット</t>
  </si>
  <si>
    <t>プレス用金型</t>
  </si>
  <si>
    <t>鋳造用金型（ダイカスト用を含む）</t>
  </si>
  <si>
    <t>プラスチック用金型</t>
  </si>
  <si>
    <t>個装・内装機械</t>
  </si>
  <si>
    <t>包装・荷造機械の部分品・取付具・附属品</t>
  </si>
  <si>
    <t>他に分類されない各種機械部分品</t>
  </si>
  <si>
    <t>他に分類されない各種機械部分品（賃加工）</t>
  </si>
  <si>
    <t>直流電動機（７０Ｗ以上）</t>
  </si>
  <si>
    <t>配電盤</t>
  </si>
  <si>
    <t>監視制御装置</t>
  </si>
  <si>
    <t>内燃機関電装品の部分品・取付具・附属品</t>
  </si>
  <si>
    <t>空調・住宅関連機器の部分品・取付具・附属品</t>
  </si>
  <si>
    <t>その他の民生用電気機械器具の部分品・取付具・附属品</t>
  </si>
  <si>
    <t>その他の電気照明器具</t>
  </si>
  <si>
    <t>高周波電力応用装置</t>
  </si>
  <si>
    <t>電気測定器</t>
  </si>
  <si>
    <t>半導体・ＩＣ測定器</t>
  </si>
  <si>
    <t>工業計器の部分品・取付具・附属品</t>
  </si>
  <si>
    <t>蓄電池の部分品・取付具・附属品</t>
  </si>
  <si>
    <t>交通信号保安装置</t>
  </si>
  <si>
    <t>交通信号保安装置の部分品・取付具・附属品</t>
  </si>
  <si>
    <t>印刷装置の部分品・取付具・附属品</t>
  </si>
  <si>
    <t>計</t>
  </si>
  <si>
    <t>臨時雇用者</t>
  </si>
  <si>
    <t>雇用者</t>
  </si>
  <si>
    <t>ﾊﾟｰﾄ・ｱﾙﾊﾞｲﾄ等</t>
  </si>
  <si>
    <t>男</t>
  </si>
  <si>
    <t>女</t>
  </si>
  <si>
    <t>従業者規模</t>
  </si>
  <si>
    <t>従業者
規　模</t>
  </si>
  <si>
    <t>総数</t>
  </si>
  <si>
    <t xml:space="preserve">  4～  9人</t>
  </si>
  <si>
    <t xml:space="preserve"> 10～ 19人</t>
  </si>
  <si>
    <t xml:space="preserve"> 20～ 29人</t>
  </si>
  <si>
    <t xml:space="preserve"> 30～ 99人</t>
  </si>
  <si>
    <t>100～299人</t>
  </si>
  <si>
    <t>300人以上</t>
  </si>
  <si>
    <t>09</t>
  </si>
  <si>
    <t>28</t>
  </si>
  <si>
    <t>製　造　品　出　荷　額　等　</t>
  </si>
  <si>
    <t>付　加　価　値　額　（百万円）</t>
  </si>
  <si>
    <t>製　造　品　出　荷　額　等</t>
  </si>
  <si>
    <t>付　加　価　値　額</t>
  </si>
  <si>
    <t>(B)-(A)</t>
  </si>
  <si>
    <t>従業者１
人当たり</t>
  </si>
  <si>
    <t>差引</t>
  </si>
  <si>
    <t>用途別工業用水量　　（立方メートル／１日）</t>
  </si>
  <si>
    <t>用途別工業用水量　（立方メートル／１日）</t>
  </si>
  <si>
    <t>抵抗器</t>
  </si>
  <si>
    <t>変成器</t>
  </si>
  <si>
    <t>他に分類されない通信機械器具の部分品・附属品</t>
  </si>
  <si>
    <t>駆動・伝導・操縦装置部品</t>
  </si>
  <si>
    <t>自動車部分品・附属品（二輪自動車を含む）（賃加工）</t>
  </si>
  <si>
    <t>鉄道車両用部分品（賃加工）</t>
  </si>
  <si>
    <t>鋼製国内船舶の改造・修理</t>
  </si>
  <si>
    <t>鋼製外国船舶の改造・修理</t>
  </si>
  <si>
    <t>船舶新造・改造・修理（賃加工）</t>
  </si>
  <si>
    <t>船体ブロック（賃加工）</t>
  </si>
  <si>
    <t>114791</t>
  </si>
  <si>
    <t>114811</t>
  </si>
  <si>
    <t>繊維雑品染色・整理（起毛を含む）</t>
  </si>
  <si>
    <t>114891</t>
  </si>
  <si>
    <t>繊維雑品染色・整理（起毛を含む）（賃加工）</t>
  </si>
  <si>
    <t>115111</t>
  </si>
  <si>
    <t>115119</t>
  </si>
  <si>
    <t>その他の繊維製ロープ･コード･トワイン（麻を含む）</t>
  </si>
  <si>
    <t>115191</t>
  </si>
  <si>
    <t>ロープ・コード・トワイン（賃加工）</t>
  </si>
  <si>
    <t>115212</t>
  </si>
  <si>
    <t>ポリエチレン漁網</t>
  </si>
  <si>
    <t>115412</t>
  </si>
  <si>
    <t>115691</t>
  </si>
  <si>
    <t>115791</t>
  </si>
  <si>
    <t>115891</t>
  </si>
  <si>
    <t>115911</t>
  </si>
  <si>
    <t>115912</t>
  </si>
  <si>
    <t>ふとん綿（中入綿を含む）</t>
  </si>
  <si>
    <t>115919</t>
  </si>
  <si>
    <t>他に分類されない繊維粗製品</t>
  </si>
  <si>
    <t>115991</t>
  </si>
  <si>
    <t>その他の繊維粗製品(製綿を含む)(賃加工)</t>
  </si>
  <si>
    <t>116116</t>
  </si>
  <si>
    <t>織物製成人男子・少年用ゴム引合羽・レインコート･ビニル合羽</t>
  </si>
  <si>
    <t>116191</t>
  </si>
  <si>
    <t>織物製成人男子・少年服（賃加工）</t>
  </si>
  <si>
    <t>116211</t>
  </si>
  <si>
    <t>織物製成人女子・少女用ワンピース･スーツ上衣（ブレザー､ジャンパー等を含む）</t>
  </si>
  <si>
    <t>116291</t>
  </si>
  <si>
    <t>織物製成人女子・少女服（賃加工）</t>
  </si>
  <si>
    <t>116311</t>
  </si>
  <si>
    <t>織物製乳幼児服</t>
  </si>
  <si>
    <t>116391</t>
  </si>
  <si>
    <t>織物製乳幼児服（賃加工）</t>
  </si>
  <si>
    <t>116419</t>
  </si>
  <si>
    <t>織物製その他のシャツ</t>
  </si>
  <si>
    <t>116491</t>
  </si>
  <si>
    <t>織物製シャツ（賃加工）</t>
  </si>
  <si>
    <t>116511</t>
  </si>
  <si>
    <t>織物製事務用・作業用・衛生用衣服</t>
  </si>
  <si>
    <t>116512</t>
  </si>
  <si>
    <t>織物製スポーツ用衣服</t>
  </si>
  <si>
    <t>116513</t>
  </si>
  <si>
    <t>織物製成人男子・少年用学校服上衣・オーバーコート類</t>
  </si>
  <si>
    <t>116514</t>
  </si>
  <si>
    <t>織物製成人男子・少年用学校服ズボン</t>
  </si>
  <si>
    <t>116515</t>
  </si>
  <si>
    <t>織物製成人女子・少女用学校服上衣・オーバーコート類</t>
  </si>
  <si>
    <t>116516</t>
  </si>
  <si>
    <t>織物製成人女子・少女用学校服スカート・ズボン</t>
  </si>
  <si>
    <t>116591</t>
  </si>
  <si>
    <t>織物製事務用・作業用・衛生用・スポーツ用衣服（賃加工）</t>
  </si>
  <si>
    <t>116592</t>
  </si>
  <si>
    <t>織物製学校服（賃加工）</t>
  </si>
  <si>
    <t>116611</t>
  </si>
  <si>
    <t>ニット製上衣・コート類（ブレザー、ジャンパー等を含む）</t>
  </si>
  <si>
    <t>116691</t>
  </si>
  <si>
    <t>ニット製外衣（アウターシャツ類、セーター類などを除く)(賃加工）</t>
  </si>
  <si>
    <t>116711</t>
  </si>
  <si>
    <t>ニット製アウターシャツ類</t>
  </si>
  <si>
    <t>116791</t>
  </si>
  <si>
    <t>116891</t>
  </si>
  <si>
    <t>116911</t>
  </si>
  <si>
    <t>116913</t>
  </si>
  <si>
    <t>ニット製海水着・海水パンツ・海浜着</t>
  </si>
  <si>
    <t>116991</t>
  </si>
  <si>
    <t>その他の外衣・シャツ（賃加工）</t>
  </si>
  <si>
    <t>117211</t>
  </si>
  <si>
    <t>117311</t>
  </si>
  <si>
    <t>117312</t>
  </si>
  <si>
    <t>117391</t>
  </si>
  <si>
    <t>織物製・ニット製寝着類（賃加工）</t>
  </si>
  <si>
    <t>118191</t>
  </si>
  <si>
    <t>和装製品（足袋を含む）（賃加工）</t>
  </si>
  <si>
    <t>118411</t>
  </si>
  <si>
    <t>118419</t>
  </si>
  <si>
    <t>118512</t>
  </si>
  <si>
    <t>118591</t>
  </si>
  <si>
    <t>手袋（賃加工）</t>
  </si>
  <si>
    <t>118611</t>
  </si>
  <si>
    <t>118619</t>
  </si>
  <si>
    <t>その他の帽子（フェルト製、ニット製、帽体を含む）</t>
  </si>
  <si>
    <t>118691</t>
  </si>
  <si>
    <t>118911</t>
  </si>
  <si>
    <t>118919</t>
  </si>
  <si>
    <t>その他の衣服・繊維製身の回り品（ニット製を含む）</t>
  </si>
  <si>
    <t>118991</t>
  </si>
  <si>
    <t>他に分類されない衣服・繊維製身の回り品（毛皮製を含む）（賃加工）</t>
  </si>
  <si>
    <t>119111</t>
  </si>
  <si>
    <t>ふとん（羊毛ふとんを含む）</t>
  </si>
  <si>
    <t>119119</t>
  </si>
  <si>
    <t>119191</t>
  </si>
  <si>
    <t>119211</t>
  </si>
  <si>
    <t>119291</t>
  </si>
  <si>
    <t>毛布（賃加工）</t>
  </si>
  <si>
    <t>119311</t>
  </si>
  <si>
    <t>じゅうたん、だん通</t>
  </si>
  <si>
    <t>119312</t>
  </si>
  <si>
    <t>119319</t>
  </si>
  <si>
    <t>その他の繊維製床敷物、同類似品</t>
  </si>
  <si>
    <t>119391</t>
  </si>
  <si>
    <t>119411</t>
  </si>
  <si>
    <t>119412</t>
  </si>
  <si>
    <t>119419</t>
  </si>
  <si>
    <t>119491</t>
  </si>
  <si>
    <t>119511</t>
  </si>
  <si>
    <t>119591</t>
  </si>
  <si>
    <t>119691</t>
  </si>
  <si>
    <t>119711</t>
  </si>
  <si>
    <t>119791</t>
  </si>
  <si>
    <t>119919</t>
  </si>
  <si>
    <t>119991</t>
  </si>
  <si>
    <t>12　木材・木製品製造業（家具を除く）</t>
  </si>
  <si>
    <t>121111</t>
  </si>
  <si>
    <t>121112</t>
  </si>
  <si>
    <t>121113</t>
  </si>
  <si>
    <t>121114</t>
  </si>
  <si>
    <t>箱材、荷造用仕組材</t>
  </si>
  <si>
    <t>121119</t>
  </si>
  <si>
    <t>121121</t>
  </si>
  <si>
    <t>121122</t>
  </si>
  <si>
    <t>121191</t>
  </si>
  <si>
    <t>121211</t>
  </si>
  <si>
    <t>単板（ベニヤ）</t>
  </si>
  <si>
    <t>121411</t>
  </si>
  <si>
    <t>121911</t>
  </si>
  <si>
    <t>経木、同製品</t>
  </si>
  <si>
    <t>121919</t>
  </si>
  <si>
    <t>他に分類されない特殊製材品</t>
  </si>
  <si>
    <t>121991</t>
  </si>
  <si>
    <t>その他の特殊製材（賃加工）</t>
  </si>
  <si>
    <t>122111</t>
  </si>
  <si>
    <t>造作材（建具を除く）</t>
  </si>
  <si>
    <t>122191</t>
  </si>
  <si>
    <t>122211</t>
  </si>
  <si>
    <t>122212</t>
  </si>
  <si>
    <t>122291</t>
  </si>
  <si>
    <t>122311</t>
  </si>
  <si>
    <t>122411</t>
  </si>
  <si>
    <t>122491</t>
  </si>
  <si>
    <t>122711</t>
  </si>
  <si>
    <t>銘板、銘木、床柱</t>
  </si>
  <si>
    <t>123211</t>
  </si>
  <si>
    <t>123212</t>
  </si>
  <si>
    <t>129111</t>
  </si>
  <si>
    <t>129191</t>
  </si>
  <si>
    <t>木材薬品処理（賃加工）</t>
  </si>
  <si>
    <t>129911</t>
  </si>
  <si>
    <t>柄、引手、つまみ、握り、台木、これらの類似品</t>
  </si>
  <si>
    <t>129912</t>
  </si>
  <si>
    <t>木製台所用品</t>
  </si>
  <si>
    <t>129913</t>
  </si>
  <si>
    <t>129915</t>
  </si>
  <si>
    <t>129919</t>
  </si>
  <si>
    <t>その他の木製品</t>
  </si>
  <si>
    <t>129991</t>
  </si>
  <si>
    <t>13　家具・装備品製造業</t>
  </si>
  <si>
    <t>131111</t>
  </si>
  <si>
    <t>131112</t>
  </si>
  <si>
    <t>131113</t>
  </si>
  <si>
    <t>131114</t>
  </si>
  <si>
    <t>131115</t>
  </si>
  <si>
    <t>131116</t>
  </si>
  <si>
    <t>131119</t>
  </si>
  <si>
    <t>131191</t>
  </si>
  <si>
    <t>木製家具（塗装を含む）（賃加工）</t>
  </si>
  <si>
    <t>131211</t>
  </si>
  <si>
    <t>131215</t>
  </si>
  <si>
    <t>金属製棚・戸棚</t>
  </si>
  <si>
    <t>131219</t>
  </si>
  <si>
    <t>131311</t>
  </si>
  <si>
    <t>ベッド用マットレス、組スプリング</t>
  </si>
  <si>
    <t>132111</t>
  </si>
  <si>
    <t>132191</t>
  </si>
  <si>
    <t>133111</t>
  </si>
  <si>
    <t>133191</t>
  </si>
  <si>
    <t>139111</t>
  </si>
  <si>
    <t>139212</t>
  </si>
  <si>
    <t>びょうぶ、衣こう、すだれ、ついたて（掛軸、掛地図を含む）等</t>
  </si>
  <si>
    <t>139311</t>
  </si>
  <si>
    <t>139919</t>
  </si>
  <si>
    <t>14　パルプ・紙・紙加工品製造業</t>
  </si>
  <si>
    <t>142411</t>
  </si>
  <si>
    <t>143119</t>
  </si>
  <si>
    <t>143211</t>
  </si>
  <si>
    <t>144112</t>
  </si>
  <si>
    <t>144113</t>
  </si>
  <si>
    <t>144119</t>
  </si>
  <si>
    <t>その他の事務用・学用紙製品</t>
  </si>
  <si>
    <t>144212</t>
  </si>
  <si>
    <t>144919</t>
  </si>
  <si>
    <t>145311</t>
  </si>
  <si>
    <t>145391</t>
  </si>
  <si>
    <t>145411</t>
  </si>
  <si>
    <t>145412</t>
  </si>
  <si>
    <t>145413</t>
  </si>
  <si>
    <t>145419</t>
  </si>
  <si>
    <t>145491</t>
  </si>
  <si>
    <t>149939</t>
  </si>
  <si>
    <t>【産業分類　28　電子部品・デバイス・電子回路製造業】</t>
  </si>
  <si>
    <t>第14表　産業別、有形固定資産、設備投資総額
　（従業者30人以上の事業所）</t>
  </si>
  <si>
    <t>産業別有形固定資産、設備投資総額（従業者30人以上の事業所）</t>
  </si>
  <si>
    <t>149941</t>
  </si>
  <si>
    <t>149942</t>
  </si>
  <si>
    <t>149959</t>
  </si>
  <si>
    <t>15　印刷・同関連業</t>
  </si>
  <si>
    <t>151111</t>
  </si>
  <si>
    <t>オフセット印刷物（紙に対するもの)</t>
  </si>
  <si>
    <t>151191</t>
  </si>
  <si>
    <t>オフセット印刷(紙に対するもの)(賃加工)</t>
  </si>
  <si>
    <t>151211</t>
  </si>
  <si>
    <t>とっ版印刷物</t>
  </si>
  <si>
    <t>151212</t>
  </si>
  <si>
    <t>おう版印刷物</t>
  </si>
  <si>
    <t>151311</t>
  </si>
  <si>
    <t>紙以外のものに対する印刷物</t>
  </si>
  <si>
    <t>151391</t>
  </si>
  <si>
    <t>紙以外のものに対する印刷（賃加工）</t>
  </si>
  <si>
    <t>152111</t>
  </si>
  <si>
    <t>写真製版（写真植字を含む）</t>
  </si>
  <si>
    <t>152114</t>
  </si>
  <si>
    <t>152191</t>
  </si>
  <si>
    <t>写真製版（写真植字を含む）（賃加工）</t>
  </si>
  <si>
    <t>153191</t>
  </si>
  <si>
    <t>153291</t>
  </si>
  <si>
    <t>16　化学工業</t>
  </si>
  <si>
    <t>161212</t>
  </si>
  <si>
    <t>配合肥料</t>
  </si>
  <si>
    <t>161919</t>
  </si>
  <si>
    <t>その他の化学肥料</t>
  </si>
  <si>
    <t>162111</t>
  </si>
  <si>
    <t>162114</t>
  </si>
  <si>
    <t>162116</t>
  </si>
  <si>
    <t>162215</t>
  </si>
  <si>
    <t>162311</t>
  </si>
  <si>
    <t>162312</t>
  </si>
  <si>
    <t>162313</t>
  </si>
  <si>
    <t>162314</t>
  </si>
  <si>
    <t>162315</t>
  </si>
  <si>
    <t>162319</t>
  </si>
  <si>
    <t>162411</t>
  </si>
  <si>
    <t>162413</t>
  </si>
  <si>
    <t>かん水、にがり</t>
  </si>
  <si>
    <t>162921</t>
  </si>
  <si>
    <t>162922</t>
  </si>
  <si>
    <t>162926</t>
  </si>
  <si>
    <t>162928</t>
  </si>
  <si>
    <t>162949</t>
  </si>
  <si>
    <t>他に分類されない無機化学工業製品</t>
  </si>
  <si>
    <t>163114</t>
  </si>
  <si>
    <t>163115</t>
  </si>
  <si>
    <t>163116</t>
  </si>
  <si>
    <t>163429</t>
  </si>
  <si>
    <t>163431</t>
  </si>
  <si>
    <t>163432</t>
  </si>
  <si>
    <t>163439</t>
  </si>
  <si>
    <t>163514</t>
  </si>
  <si>
    <t>163528</t>
  </si>
  <si>
    <t>ポリカーボネート</t>
  </si>
  <si>
    <t>163529</t>
  </si>
  <si>
    <t>163919</t>
  </si>
  <si>
    <t>163929</t>
  </si>
  <si>
    <t>163941</t>
  </si>
  <si>
    <t>163949</t>
  </si>
  <si>
    <t>他に分類されない有機化学工業製品</t>
  </si>
  <si>
    <t>163991</t>
  </si>
  <si>
    <t>164111</t>
  </si>
  <si>
    <t>脂肪酸（直分、硬分）</t>
  </si>
  <si>
    <t>164112</t>
  </si>
  <si>
    <t>164114</t>
  </si>
  <si>
    <t>164115</t>
  </si>
  <si>
    <t>高級アルコール（還元、蒸留）</t>
  </si>
  <si>
    <t>164119</t>
  </si>
  <si>
    <t>164211</t>
  </si>
  <si>
    <t>浴用石けん（薬用、液状を含む）</t>
  </si>
  <si>
    <t>164221</t>
  </si>
  <si>
    <t>164222</t>
  </si>
  <si>
    <t>164223</t>
  </si>
  <si>
    <t>164224</t>
  </si>
  <si>
    <t>164311</t>
  </si>
  <si>
    <t>164312</t>
  </si>
  <si>
    <t>164313</t>
  </si>
  <si>
    <t>164319</t>
  </si>
  <si>
    <t>164391</t>
  </si>
  <si>
    <t>164415</t>
  </si>
  <si>
    <t>164419</t>
  </si>
  <si>
    <t>その他の塗料、同関連製品</t>
  </si>
  <si>
    <t>164511</t>
  </si>
  <si>
    <t>164619</t>
  </si>
  <si>
    <t>165111</t>
  </si>
  <si>
    <t>医薬品原末、原液</t>
  </si>
  <si>
    <t>165211</t>
  </si>
  <si>
    <t>165291</t>
  </si>
  <si>
    <t>165311</t>
  </si>
  <si>
    <t>ワクチン、血清、保存血液</t>
  </si>
  <si>
    <t>165411</t>
  </si>
  <si>
    <t>166111</t>
  </si>
  <si>
    <t>香水、オーデコロン</t>
  </si>
  <si>
    <t>166115</t>
  </si>
  <si>
    <t>166116</t>
  </si>
  <si>
    <t>166117</t>
  </si>
  <si>
    <t>166119</t>
  </si>
  <si>
    <t>166211</t>
  </si>
  <si>
    <t>シャンプー、ヘアリンス</t>
  </si>
  <si>
    <t>166219</t>
  </si>
  <si>
    <t>166291</t>
  </si>
  <si>
    <t>166921</t>
  </si>
  <si>
    <t>166991</t>
  </si>
  <si>
    <t>その他の化粧品・歯磨・化粧用調整品（賃加工）</t>
  </si>
  <si>
    <t>169211</t>
  </si>
  <si>
    <t>169229</t>
  </si>
  <si>
    <t>169313</t>
  </si>
  <si>
    <t>169412</t>
  </si>
  <si>
    <t>セルロース系接着剤、プラスチック系接着剤</t>
  </si>
  <si>
    <t>169516</t>
  </si>
  <si>
    <t>写真用化学薬品（調整、包装されたもの）</t>
  </si>
  <si>
    <t>169612</t>
  </si>
  <si>
    <t>木材化学製品</t>
  </si>
  <si>
    <t>169911</t>
  </si>
  <si>
    <t>169912</t>
  </si>
  <si>
    <t>169919</t>
  </si>
  <si>
    <t>169991</t>
  </si>
  <si>
    <t>17　石油製品・石炭製品製造業</t>
  </si>
  <si>
    <t>171111</t>
  </si>
  <si>
    <t>171112</t>
  </si>
  <si>
    <t>171113</t>
  </si>
  <si>
    <t>171114</t>
  </si>
  <si>
    <t>171115</t>
  </si>
  <si>
    <t>171116</t>
  </si>
  <si>
    <t>171118</t>
  </si>
  <si>
    <t>171121</t>
  </si>
  <si>
    <t>171122</t>
  </si>
  <si>
    <t>171123</t>
  </si>
  <si>
    <t>171124</t>
  </si>
  <si>
    <t>171191</t>
  </si>
  <si>
    <t>172111</t>
  </si>
  <si>
    <t>172191</t>
  </si>
  <si>
    <t>潤滑油・グリース（賃加工）</t>
  </si>
  <si>
    <t>173111</t>
  </si>
  <si>
    <t>173112</t>
  </si>
  <si>
    <t>燃料ガス（高炉ガス、コークス炉ガスを含む）</t>
  </si>
  <si>
    <t>174111</t>
  </si>
  <si>
    <t>アスファルト舗装混合材、タール舗装混合材（アスファルトブロック、タールブロックを含む）</t>
  </si>
  <si>
    <t>179929</t>
  </si>
  <si>
    <t>他に分類されない石油製品・石炭製品</t>
  </si>
  <si>
    <t>18　プラスチック製品製造業（別掲を除く）</t>
  </si>
  <si>
    <t>181111</t>
  </si>
  <si>
    <t>181191</t>
  </si>
  <si>
    <t>181311</t>
  </si>
  <si>
    <t>プラスチック継手（バルブ、コックを含む）</t>
  </si>
  <si>
    <t>181391</t>
  </si>
  <si>
    <t>181419</t>
  </si>
  <si>
    <t>181511</t>
  </si>
  <si>
    <t>プラスチック板・棒・管・継手・異形押出製品の加工品（切断、接合、塗装、蒸着めっき、バフ加工等）</t>
  </si>
  <si>
    <t>182111</t>
  </si>
  <si>
    <t>182112</t>
  </si>
  <si>
    <t>その他の軟質プラスチックフィルム（厚さ０．２ｍｍ未満で軟質のもの）</t>
  </si>
  <si>
    <t>182191</t>
  </si>
  <si>
    <t>182211</t>
  </si>
  <si>
    <t>182511</t>
  </si>
  <si>
    <t>プラスチックフィルム・シート・床材・合成皮革加工品（切断、接合、塗装、蒸着めっき、バフ加工等）</t>
  </si>
  <si>
    <t>182591</t>
  </si>
  <si>
    <t>プラスチックフィルム・シート・床材・合成皮革加工品（賃加工）</t>
  </si>
  <si>
    <t>183111</t>
  </si>
  <si>
    <t>183291</t>
  </si>
  <si>
    <t>輸送機械用プラスチック製品（賃加工）</t>
  </si>
  <si>
    <t>183319</t>
  </si>
  <si>
    <t>183391</t>
  </si>
  <si>
    <t>その他の工業用プラスチック製品（賃加工）</t>
  </si>
  <si>
    <t>183411</t>
  </si>
  <si>
    <t>工業用プラスチック製品の加工品（切断、接合、塗装、蒸着めっき、バフ加工等）</t>
  </si>
  <si>
    <t>183491</t>
  </si>
  <si>
    <t>184111</t>
  </si>
  <si>
    <t>184191</t>
  </si>
  <si>
    <t>184211</t>
  </si>
  <si>
    <t>184219</t>
  </si>
  <si>
    <t>184411</t>
  </si>
  <si>
    <t>184412</t>
  </si>
  <si>
    <t>184491</t>
  </si>
  <si>
    <t>184511</t>
  </si>
  <si>
    <t>発泡・強化プラスチック製品の加工品（切断、接合、塗装、蒸着めっき、バフ加工等）</t>
  </si>
  <si>
    <t>185111</t>
  </si>
  <si>
    <t>185112</t>
  </si>
  <si>
    <t>185191</t>
  </si>
  <si>
    <t>185211</t>
  </si>
  <si>
    <t>廃プラスチック製品</t>
  </si>
  <si>
    <t>189111</t>
  </si>
  <si>
    <t>189191</t>
  </si>
  <si>
    <t>プラスチック製日用雑貨・食卓用品等（賃加工）</t>
  </si>
  <si>
    <t>189211</t>
  </si>
  <si>
    <t>189219</t>
  </si>
  <si>
    <t>189711</t>
  </si>
  <si>
    <t>189719</t>
  </si>
  <si>
    <t>その他のプラスチック製品</t>
  </si>
  <si>
    <t>189791</t>
  </si>
  <si>
    <t>189819</t>
  </si>
  <si>
    <t>189891</t>
  </si>
  <si>
    <t>19　ゴム製品製造業</t>
  </si>
  <si>
    <t>192191</t>
  </si>
  <si>
    <t>ゴム製履物・同附属品（賃加工）</t>
  </si>
  <si>
    <t>192291</t>
  </si>
  <si>
    <t>193119</t>
  </si>
  <si>
    <t>193312</t>
  </si>
  <si>
    <t>193313</t>
  </si>
  <si>
    <t>193316</t>
  </si>
  <si>
    <t>193318</t>
  </si>
  <si>
    <t>工業用スポンジ製品</t>
  </si>
  <si>
    <t>193319</t>
  </si>
  <si>
    <t>193391</t>
  </si>
  <si>
    <t>199919</t>
  </si>
  <si>
    <t>199991</t>
  </si>
  <si>
    <t>20　なめし革・同製品・毛皮製造業</t>
  </si>
  <si>
    <t>201111</t>
  </si>
  <si>
    <t>201112</t>
  </si>
  <si>
    <t>201113</t>
  </si>
  <si>
    <t>201123</t>
  </si>
  <si>
    <t>201129</t>
  </si>
  <si>
    <t>201191</t>
  </si>
  <si>
    <t>203111</t>
  </si>
  <si>
    <t>革製履物用材料、同附属品</t>
  </si>
  <si>
    <t>203191</t>
  </si>
  <si>
    <t>革製履物用材料・同附属品（賃加工）</t>
  </si>
  <si>
    <t>204112</t>
  </si>
  <si>
    <t>婦人用・子供用革靴</t>
  </si>
  <si>
    <t>206112</t>
  </si>
  <si>
    <t>206191</t>
  </si>
  <si>
    <t>かばん（賃加工）</t>
  </si>
  <si>
    <t>207111</t>
  </si>
  <si>
    <t>207191</t>
  </si>
  <si>
    <t>21　窯業・土石製品製造業</t>
  </si>
  <si>
    <t>211919</t>
  </si>
  <si>
    <t>他に分類されないガラス、同製品</t>
  </si>
  <si>
    <t>211991</t>
  </si>
  <si>
    <t>その他のガラス・同製品（賃加工）</t>
  </si>
  <si>
    <t>212211</t>
  </si>
  <si>
    <t>212311</t>
  </si>
  <si>
    <t>212315</t>
  </si>
  <si>
    <t>空洞コンクリートブロック</t>
  </si>
  <si>
    <t>212316</t>
  </si>
  <si>
    <t>212317</t>
  </si>
  <si>
    <t>212319</t>
  </si>
  <si>
    <t>212321</t>
  </si>
  <si>
    <t>テラゾー製品</t>
  </si>
  <si>
    <t>212919</t>
  </si>
  <si>
    <t>他に分類されないセメント製品</t>
  </si>
  <si>
    <t>213111</t>
  </si>
  <si>
    <t>いぶしかわら</t>
  </si>
  <si>
    <t>213991</t>
  </si>
  <si>
    <t>その他の建設用粘土製品（賃加工）</t>
  </si>
  <si>
    <t>215291</t>
  </si>
  <si>
    <t>不定形耐火物（賃加工）</t>
  </si>
  <si>
    <t>216919</t>
  </si>
  <si>
    <t>他に分類されない炭素・黒鉛製品</t>
  </si>
  <si>
    <t>217111</t>
  </si>
  <si>
    <t>天然研磨材、人造研削材</t>
  </si>
  <si>
    <t>217219</t>
  </si>
  <si>
    <t>その他の研削と石</t>
  </si>
  <si>
    <t>217919</t>
  </si>
  <si>
    <t>その他の研磨材、同製品</t>
  </si>
  <si>
    <t>217991</t>
  </si>
  <si>
    <t>その他の研磨材・同製品（賃加工）</t>
  </si>
  <si>
    <t>218111</t>
  </si>
  <si>
    <t>218211</t>
  </si>
  <si>
    <t>再生骨材</t>
  </si>
  <si>
    <t>218411</t>
  </si>
  <si>
    <t>218491</t>
  </si>
  <si>
    <t>218611</t>
  </si>
  <si>
    <t>鉱物・土石粉砕、その他の処理品</t>
  </si>
  <si>
    <t>219111</t>
  </si>
  <si>
    <t>ロックウール、同製品</t>
  </si>
  <si>
    <t>219311</t>
  </si>
  <si>
    <t>219319</t>
  </si>
  <si>
    <t>219922</t>
  </si>
  <si>
    <t>人造宝石（合成宝石、模造宝石、人造真珠、人造水晶を含む）</t>
  </si>
  <si>
    <t>219929</t>
  </si>
  <si>
    <t>22　鉄鋼業</t>
  </si>
  <si>
    <t>221111</t>
  </si>
  <si>
    <t>221114</t>
  </si>
  <si>
    <t>221116</t>
  </si>
  <si>
    <t>形鋼（鋼矢板、リム・リングバー、サッシバーを含む）</t>
  </si>
  <si>
    <t>221117</t>
  </si>
  <si>
    <t>221128</t>
  </si>
  <si>
    <t>221131</t>
  </si>
  <si>
    <t>221132</t>
  </si>
  <si>
    <t>221135</t>
  </si>
  <si>
    <t>221136</t>
  </si>
  <si>
    <t>221137</t>
  </si>
  <si>
    <t>221141</t>
  </si>
  <si>
    <t>221143</t>
  </si>
  <si>
    <t>221144</t>
  </si>
  <si>
    <t>221147</t>
  </si>
  <si>
    <t>221152</t>
  </si>
  <si>
    <t>221153</t>
  </si>
  <si>
    <t>221168</t>
  </si>
  <si>
    <t>222191</t>
  </si>
  <si>
    <t>粗鋼・鋼半製品（賃加工）</t>
  </si>
  <si>
    <t>223391</t>
  </si>
  <si>
    <t>冷間ロール成型形鋼（賃加工）</t>
  </si>
  <si>
    <t>223491</t>
  </si>
  <si>
    <t>224919</t>
  </si>
  <si>
    <t>224992</t>
  </si>
  <si>
    <t>その他の表面処理鋼材（賃加工）</t>
  </si>
  <si>
    <t>225111</t>
  </si>
  <si>
    <t>225191</t>
  </si>
  <si>
    <t>225291</t>
  </si>
  <si>
    <t>229111</t>
  </si>
  <si>
    <t>229191</t>
  </si>
  <si>
    <t>229211</t>
  </si>
  <si>
    <t>229919</t>
  </si>
  <si>
    <t>その他の鉄鋼品</t>
  </si>
  <si>
    <t>229991</t>
  </si>
  <si>
    <t>23　非鉄金属製造業</t>
  </si>
  <si>
    <t>231991</t>
  </si>
  <si>
    <t>232914</t>
  </si>
  <si>
    <t>亜鉛再生地金、亜鉛合金</t>
  </si>
  <si>
    <t>233113</t>
  </si>
  <si>
    <t>233211</t>
  </si>
  <si>
    <t>233212</t>
  </si>
  <si>
    <t>アルミニウム押出し品（抽伸品を含む）</t>
  </si>
  <si>
    <t>233291</t>
  </si>
  <si>
    <t>234113</t>
  </si>
  <si>
    <t>234114</t>
  </si>
  <si>
    <t>234116</t>
  </si>
  <si>
    <t>通信ケーブル</t>
  </si>
  <si>
    <t>234212</t>
  </si>
  <si>
    <t>光ファイバケーブル（複合ケーブルを含む）</t>
  </si>
  <si>
    <t>235291</t>
  </si>
  <si>
    <t>235311</t>
  </si>
  <si>
    <t>235391</t>
  </si>
  <si>
    <t>239929</t>
  </si>
  <si>
    <t>239931</t>
  </si>
  <si>
    <t>239991</t>
  </si>
  <si>
    <t>他に分類されない非鉄金属（賃加工）</t>
  </si>
  <si>
    <t>24　金属製品製造業</t>
  </si>
  <si>
    <t>241111</t>
  </si>
  <si>
    <t>241119</t>
  </si>
  <si>
    <t>242291</t>
  </si>
  <si>
    <t>242311</t>
  </si>
  <si>
    <t>242912</t>
  </si>
  <si>
    <t>建築用金物</t>
  </si>
  <si>
    <t>242991</t>
  </si>
  <si>
    <t>その他の金物類（賃加工）</t>
  </si>
  <si>
    <t>243111</t>
  </si>
  <si>
    <t>243113</t>
  </si>
  <si>
    <t>その他の配管工事用附属品</t>
  </si>
  <si>
    <t>243191</t>
  </si>
  <si>
    <t>243231</t>
  </si>
  <si>
    <t>ガス機器・石油機器の部分品・附属品</t>
  </si>
  <si>
    <t>243919</t>
  </si>
  <si>
    <t>244111</t>
  </si>
  <si>
    <t>244112</t>
  </si>
  <si>
    <t>244191</t>
  </si>
  <si>
    <t>鉄骨（賃加工）</t>
  </si>
  <si>
    <t>244211</t>
  </si>
  <si>
    <t>244219</t>
  </si>
  <si>
    <t>244291</t>
  </si>
  <si>
    <t>244311</t>
  </si>
  <si>
    <t>244312</t>
  </si>
  <si>
    <t>244319</t>
  </si>
  <si>
    <t>その他のアルミニウム製サッシ</t>
  </si>
  <si>
    <t>244321</t>
  </si>
  <si>
    <t>244322</t>
  </si>
  <si>
    <t>244323</t>
  </si>
  <si>
    <t>244391</t>
  </si>
  <si>
    <t>金属製サッシ・ドア（賃加工）</t>
  </si>
  <si>
    <t>244512</t>
  </si>
  <si>
    <t>244519</t>
  </si>
  <si>
    <t>244591</t>
  </si>
  <si>
    <t>244611</t>
  </si>
  <si>
    <t>244613</t>
  </si>
  <si>
    <t>244614</t>
  </si>
  <si>
    <t>244619</t>
  </si>
  <si>
    <t>244691</t>
  </si>
  <si>
    <t>244692</t>
  </si>
  <si>
    <t>245111</t>
  </si>
  <si>
    <t>245119</t>
  </si>
  <si>
    <t>その他の打抜・プレス加工アルミニウム、同合金製品</t>
  </si>
  <si>
    <t>245211</t>
  </si>
  <si>
    <t>245291</t>
  </si>
  <si>
    <t>246191</t>
  </si>
  <si>
    <t>金属製品塗装・エナメル塗装・ラッカー塗装（賃加工）</t>
  </si>
  <si>
    <t>246291</t>
  </si>
  <si>
    <t>溶融めっき（賃加工）</t>
  </si>
  <si>
    <t>246311</t>
  </si>
  <si>
    <t>246391</t>
  </si>
  <si>
    <t>246491</t>
  </si>
  <si>
    <t>246511</t>
  </si>
  <si>
    <t>246591</t>
  </si>
  <si>
    <t>246919</t>
  </si>
  <si>
    <t>246993</t>
  </si>
  <si>
    <t>金属研磨、電解研磨、シリコン研磨（賃加工）</t>
  </si>
  <si>
    <t>246994</t>
  </si>
  <si>
    <t>247911</t>
  </si>
  <si>
    <t>鉄製金網（溶接金網、じゃかごを含む）</t>
  </si>
  <si>
    <t>247913</t>
  </si>
  <si>
    <t>ワイヤロープ（鋼より線を含む）</t>
  </si>
  <si>
    <t>247919</t>
  </si>
  <si>
    <t>他に分類されない線材製品</t>
  </si>
  <si>
    <t>247991</t>
  </si>
  <si>
    <t>248111</t>
  </si>
  <si>
    <t>ボルト、ナット</t>
  </si>
  <si>
    <t>248119</t>
  </si>
  <si>
    <r>
      <t xml:space="preserve">第１表　産業別集計表
</t>
    </r>
    <r>
      <rPr>
        <sz val="12"/>
        <rFont val="ＭＳ ゴシック"/>
        <family val="3"/>
      </rPr>
      <t>（従業者４人以上の事業所）</t>
    </r>
  </si>
  <si>
    <r>
      <t xml:space="preserve">第２表　市町村別集計表
</t>
    </r>
    <r>
      <rPr>
        <sz val="12"/>
        <rFont val="ＭＳ ゴシック"/>
        <family val="3"/>
      </rPr>
      <t>（従業者４人以上の事業所）</t>
    </r>
  </si>
  <si>
    <t>第３表　産業別、市町村別集計表
（従業者４人以上の事業所）</t>
  </si>
  <si>
    <t>第３表　産業別、市町村別集計表
（従業者４人以上の事業所）</t>
  </si>
  <si>
    <t>第４表　産業別、経営組織別事業所数、従業者数
（従業者４人以上の事業所）</t>
  </si>
  <si>
    <t>第５表　産業別、従業者規模別集計表
（従業者４人以上の事業所）</t>
  </si>
  <si>
    <t>第６表　産業細分類集計表
（従業者４人以上の事業所）</t>
  </si>
  <si>
    <t>0911</t>
  </si>
  <si>
    <t>部分肉・冷凍肉製造業</t>
  </si>
  <si>
    <t>0912</t>
  </si>
  <si>
    <t>肉加工品製造業</t>
  </si>
  <si>
    <t>0913</t>
  </si>
  <si>
    <t>処理牛乳・乳飲料製造業</t>
  </si>
  <si>
    <t>0914</t>
  </si>
  <si>
    <t>乳製品製造業（処理牛乳，乳飲料を除く）</t>
  </si>
  <si>
    <t>0919</t>
  </si>
  <si>
    <t>0922</t>
  </si>
  <si>
    <t>0923</t>
  </si>
  <si>
    <t>0924</t>
  </si>
  <si>
    <t>0925</t>
  </si>
  <si>
    <t>0926</t>
  </si>
  <si>
    <t>0929</t>
  </si>
  <si>
    <t>0931</t>
  </si>
  <si>
    <t>0932</t>
  </si>
  <si>
    <t>0941</t>
  </si>
  <si>
    <t>0942</t>
  </si>
  <si>
    <t>0943</t>
  </si>
  <si>
    <t>0944</t>
  </si>
  <si>
    <t>0949</t>
  </si>
  <si>
    <t>0961</t>
  </si>
  <si>
    <t>精米・精麦業</t>
  </si>
  <si>
    <t>0969</t>
  </si>
  <si>
    <t>0971</t>
  </si>
  <si>
    <t>0972</t>
  </si>
  <si>
    <t>0973</t>
  </si>
  <si>
    <t>0974</t>
  </si>
  <si>
    <t>0979</t>
  </si>
  <si>
    <t>0981</t>
  </si>
  <si>
    <t>動植物油脂製造業（食用油脂加工業を除く）</t>
  </si>
  <si>
    <t>0992</t>
  </si>
  <si>
    <t>0993</t>
  </si>
  <si>
    <t>0994</t>
  </si>
  <si>
    <t>0995</t>
  </si>
  <si>
    <t>0996</t>
  </si>
  <si>
    <t>0997</t>
  </si>
  <si>
    <t>すし・弁当・調理パン製造業</t>
  </si>
  <si>
    <t>0998</t>
  </si>
  <si>
    <t>レトルト食品製造業</t>
  </si>
  <si>
    <t>0999</t>
  </si>
  <si>
    <t>1011</t>
  </si>
  <si>
    <t>1022</t>
  </si>
  <si>
    <t>ビール類製造業</t>
  </si>
  <si>
    <t>1023</t>
  </si>
  <si>
    <t>1024</t>
  </si>
  <si>
    <t>1032</t>
  </si>
  <si>
    <t>1041</t>
  </si>
  <si>
    <t>1061</t>
  </si>
  <si>
    <t>1062</t>
  </si>
  <si>
    <t>1063</t>
  </si>
  <si>
    <t>1114</t>
  </si>
  <si>
    <t>1115</t>
  </si>
  <si>
    <t>1116</t>
  </si>
  <si>
    <t>1117</t>
  </si>
  <si>
    <t>1119</t>
  </si>
  <si>
    <t>その他の紡績業</t>
  </si>
  <si>
    <t>1121</t>
  </si>
  <si>
    <t>1122</t>
  </si>
  <si>
    <t>1124</t>
  </si>
  <si>
    <t>1129</t>
  </si>
  <si>
    <t>1131</t>
  </si>
  <si>
    <t>1132</t>
  </si>
  <si>
    <t>1133</t>
  </si>
  <si>
    <t>1141</t>
  </si>
  <si>
    <t>1144</t>
  </si>
  <si>
    <t>1145</t>
  </si>
  <si>
    <t>1146</t>
  </si>
  <si>
    <t>1147</t>
  </si>
  <si>
    <t>1148</t>
  </si>
  <si>
    <t>1151</t>
  </si>
  <si>
    <t>1153</t>
  </si>
  <si>
    <t>網地製造業（漁網を除く）</t>
  </si>
  <si>
    <t>1156</t>
  </si>
  <si>
    <t>1157</t>
  </si>
  <si>
    <t>フェルト・不織布製造業</t>
  </si>
  <si>
    <t>1158</t>
  </si>
  <si>
    <t>1159</t>
  </si>
  <si>
    <t>その他の繊維粗製品製造業</t>
  </si>
  <si>
    <t>1161</t>
  </si>
  <si>
    <t>織物製成人男子・少年服製造業（不織布製及びレース製を含む）</t>
  </si>
  <si>
    <t>1162</t>
  </si>
  <si>
    <t>織物製成人女子・少女服製造業（不織布製及びレース製を含む）</t>
  </si>
  <si>
    <t>1163</t>
  </si>
  <si>
    <t>織物製乳幼児服製造業（不織布製及びレース製を含む）</t>
  </si>
  <si>
    <t>1164</t>
  </si>
  <si>
    <t>織物製シャツ製造業（不織布製及びレース製を含み、下着を除く）</t>
  </si>
  <si>
    <t>1165</t>
  </si>
  <si>
    <t>織物製事務用・作業用・衛生用・スポーツ用衣服・学校服製造業（不織布製及びレース製を含む）</t>
  </si>
  <si>
    <t>1166</t>
  </si>
  <si>
    <t>1167</t>
  </si>
  <si>
    <t>1168</t>
  </si>
  <si>
    <t>1169</t>
  </si>
  <si>
    <t>1171</t>
  </si>
  <si>
    <t>織物製下着製造業</t>
  </si>
  <si>
    <t>1172</t>
  </si>
  <si>
    <t>1173</t>
  </si>
  <si>
    <t>織物製・ニット製寝着類製造業</t>
  </si>
  <si>
    <t>1181</t>
  </si>
  <si>
    <t>1184</t>
  </si>
  <si>
    <t>1185</t>
  </si>
  <si>
    <t>1186</t>
  </si>
  <si>
    <t>1189</t>
  </si>
  <si>
    <t>他に分類されない衣服・繊維製身の回り品製造業</t>
  </si>
  <si>
    <t>1191</t>
  </si>
  <si>
    <t>1192</t>
  </si>
  <si>
    <t>1193</t>
  </si>
  <si>
    <t>1194</t>
  </si>
  <si>
    <t>1195</t>
  </si>
  <si>
    <t>1196</t>
  </si>
  <si>
    <t>1197</t>
  </si>
  <si>
    <t>1199</t>
  </si>
  <si>
    <t>1211</t>
  </si>
  <si>
    <t>1214</t>
  </si>
  <si>
    <t>1219</t>
  </si>
  <si>
    <t>その他の特殊製材業</t>
  </si>
  <si>
    <t>1221</t>
  </si>
  <si>
    <t>1222</t>
  </si>
  <si>
    <t>1223</t>
  </si>
  <si>
    <t>1224</t>
  </si>
  <si>
    <t>1227</t>
  </si>
  <si>
    <t>1232</t>
  </si>
  <si>
    <t>1299</t>
  </si>
  <si>
    <t>1311</t>
  </si>
  <si>
    <t>1312</t>
  </si>
  <si>
    <t>1313</t>
  </si>
  <si>
    <t>1321</t>
  </si>
  <si>
    <t>1331</t>
  </si>
  <si>
    <t>1399</t>
  </si>
  <si>
    <t>他に分類されない家具・装備品製造業</t>
  </si>
  <si>
    <t>1441</t>
  </si>
  <si>
    <t>事務用・学用紙製品製造業</t>
  </si>
  <si>
    <t>1442</t>
  </si>
  <si>
    <t>1449</t>
  </si>
  <si>
    <t>1453</t>
  </si>
  <si>
    <t>1454</t>
  </si>
  <si>
    <t>1499</t>
  </si>
  <si>
    <t>その他のパルプ・紙・紙加工品製造業</t>
  </si>
  <si>
    <t>1511</t>
  </si>
  <si>
    <t>オフセット印刷業（紙に対するもの）</t>
  </si>
  <si>
    <t>1512</t>
  </si>
  <si>
    <t>オフセット印刷以外の印刷業（紙に対するもの）</t>
  </si>
  <si>
    <t>1513</t>
  </si>
  <si>
    <t>紙以外の印刷業</t>
  </si>
  <si>
    <t>1521</t>
  </si>
  <si>
    <t>1531</t>
  </si>
  <si>
    <t>1532</t>
  </si>
  <si>
    <t>1612</t>
  </si>
  <si>
    <t>1621</t>
  </si>
  <si>
    <t>1622</t>
  </si>
  <si>
    <t>1623</t>
  </si>
  <si>
    <t>1624</t>
  </si>
  <si>
    <t>1629</t>
  </si>
  <si>
    <t>1632</t>
  </si>
  <si>
    <t>脂肪族系中間物製造業（脂肪族系溶剤を含む）</t>
  </si>
  <si>
    <t>1634</t>
  </si>
  <si>
    <t>1635</t>
  </si>
  <si>
    <t>1639</t>
  </si>
  <si>
    <t>1642</t>
  </si>
  <si>
    <t>1643</t>
  </si>
  <si>
    <t>1644</t>
  </si>
  <si>
    <t>1645</t>
  </si>
  <si>
    <t>1651</t>
  </si>
  <si>
    <t>1652</t>
  </si>
  <si>
    <t>1653</t>
  </si>
  <si>
    <t>1654</t>
  </si>
  <si>
    <t>1661</t>
  </si>
  <si>
    <t>1662</t>
  </si>
  <si>
    <t>1669</t>
  </si>
  <si>
    <t>1692</t>
  </si>
  <si>
    <t>1693</t>
  </si>
  <si>
    <t>1694</t>
  </si>
  <si>
    <t>1699</t>
  </si>
  <si>
    <t>1711</t>
  </si>
  <si>
    <t>1721</t>
  </si>
  <si>
    <t>潤滑油・グリース製造業（石油精製業によらないもの）</t>
  </si>
  <si>
    <t>1731</t>
  </si>
  <si>
    <t>1741</t>
  </si>
  <si>
    <t>1799</t>
  </si>
  <si>
    <t>その他の石油製品・石炭製品製造業</t>
  </si>
  <si>
    <t>1811</t>
  </si>
  <si>
    <t>1813</t>
  </si>
  <si>
    <t>1814</t>
  </si>
  <si>
    <t>1821</t>
  </si>
  <si>
    <t>1822</t>
  </si>
  <si>
    <t>1825</t>
  </si>
  <si>
    <t>1831</t>
  </si>
  <si>
    <t>電気機械器具用プラスチック製品製造業（加工業を除く）</t>
  </si>
  <si>
    <t>1832</t>
  </si>
  <si>
    <t>輸送機械器具用プラスチック製品製造業（加工業を除く）</t>
  </si>
  <si>
    <t>1833</t>
  </si>
  <si>
    <t>その他の工業用プラスチック製品製造業（加工業を除く）</t>
  </si>
  <si>
    <t>1834</t>
  </si>
  <si>
    <t>1841</t>
  </si>
  <si>
    <t>1842</t>
  </si>
  <si>
    <t>1844</t>
  </si>
  <si>
    <t>1845</t>
  </si>
  <si>
    <t>1851</t>
  </si>
  <si>
    <t>1891</t>
  </si>
  <si>
    <t>1892</t>
  </si>
  <si>
    <t>1897</t>
  </si>
  <si>
    <t>1898</t>
  </si>
  <si>
    <t>1921</t>
  </si>
  <si>
    <t>1922</t>
  </si>
  <si>
    <t>1931</t>
  </si>
  <si>
    <t>1932</t>
  </si>
  <si>
    <t>ゴムホース製造業</t>
  </si>
  <si>
    <t>1933</t>
  </si>
  <si>
    <t>1999</t>
  </si>
  <si>
    <t>2011</t>
  </si>
  <si>
    <t>2031</t>
  </si>
  <si>
    <t>2041</t>
  </si>
  <si>
    <t>2061</t>
  </si>
  <si>
    <t>2071</t>
  </si>
  <si>
    <t>2119</t>
  </si>
  <si>
    <t>2122</t>
  </si>
  <si>
    <t>2123</t>
  </si>
  <si>
    <t>2129</t>
  </si>
  <si>
    <t>2131</t>
  </si>
  <si>
    <t>2161</t>
  </si>
  <si>
    <t>2171</t>
  </si>
  <si>
    <t>2179</t>
  </si>
  <si>
    <t>2181</t>
  </si>
  <si>
    <t>2182</t>
  </si>
  <si>
    <t>再生骨材製造業</t>
  </si>
  <si>
    <t>2184</t>
  </si>
  <si>
    <t>2186</t>
  </si>
  <si>
    <t>2193</t>
  </si>
  <si>
    <t>2199</t>
  </si>
  <si>
    <t>2211</t>
  </si>
  <si>
    <t>2221</t>
  </si>
  <si>
    <t>2232</t>
  </si>
  <si>
    <t>冷間圧延業（鋼管，伸鉄を除く）</t>
  </si>
  <si>
    <t>2233</t>
  </si>
  <si>
    <t>冷間ロール成型形鋼製造業</t>
  </si>
  <si>
    <t>2234</t>
  </si>
  <si>
    <t>2251</t>
  </si>
  <si>
    <t>銑鉄鋳物製造業（鋳鉄管，可鍛鋳鉄を除く）</t>
  </si>
  <si>
    <t>2252</t>
  </si>
  <si>
    <t>可鍛鋳鉄製造業</t>
  </si>
  <si>
    <t>2291</t>
  </si>
  <si>
    <t>2292</t>
  </si>
  <si>
    <t>2299</t>
  </si>
  <si>
    <t>2331</t>
  </si>
  <si>
    <t>2332</t>
  </si>
  <si>
    <t>2341</t>
  </si>
  <si>
    <t>2342</t>
  </si>
  <si>
    <t>2353</t>
  </si>
  <si>
    <t>2399</t>
  </si>
  <si>
    <t>2411</t>
  </si>
  <si>
    <t>2422</t>
  </si>
  <si>
    <t>2423</t>
  </si>
  <si>
    <t>利器工匠具・手道具製造業（やすり，のこぎり，食卓用刃物を除く）</t>
  </si>
  <si>
    <t>2429</t>
  </si>
  <si>
    <t>2431</t>
  </si>
  <si>
    <t>配管工事用附属品製造業（バルブ，コックを除く）</t>
  </si>
  <si>
    <t>2432</t>
  </si>
  <si>
    <t>2441</t>
  </si>
  <si>
    <t>鉄骨製造業</t>
  </si>
  <si>
    <t>2442</t>
  </si>
  <si>
    <t>建設用金属製品製造業（鉄骨を除く）</t>
  </si>
  <si>
    <t>2443</t>
  </si>
  <si>
    <t>金属製サッシ・ドア製造業</t>
  </si>
  <si>
    <t>2445</t>
  </si>
  <si>
    <t>建築用金属製品製造業（サッシ，ドア，建築用金物を除く）</t>
  </si>
  <si>
    <t>2446</t>
  </si>
  <si>
    <t>2451</t>
  </si>
  <si>
    <t>2452</t>
  </si>
  <si>
    <t>2461</t>
  </si>
  <si>
    <t>2462</t>
  </si>
  <si>
    <t>2463</t>
  </si>
  <si>
    <t>2464</t>
  </si>
  <si>
    <t>2465</t>
  </si>
  <si>
    <t>2469</t>
  </si>
  <si>
    <t>2479</t>
  </si>
  <si>
    <t>2481</t>
  </si>
  <si>
    <t>2499</t>
  </si>
  <si>
    <t>2521</t>
  </si>
  <si>
    <t>2531</t>
  </si>
  <si>
    <t>動力伝導装置製造業（玉軸受、ころ軸受を除く）</t>
  </si>
  <si>
    <t>2532</t>
  </si>
  <si>
    <t>2533</t>
  </si>
  <si>
    <t>物流運搬設備製造業</t>
  </si>
  <si>
    <t>2534</t>
  </si>
  <si>
    <t>2535</t>
  </si>
  <si>
    <t>2591</t>
  </si>
  <si>
    <t>2592</t>
  </si>
  <si>
    <t>2593</t>
  </si>
  <si>
    <t>2594</t>
  </si>
  <si>
    <t>2596</t>
  </si>
  <si>
    <t>他に分類されないはん用機械・装置製造業</t>
  </si>
  <si>
    <t>2599</t>
  </si>
  <si>
    <t>2611</t>
  </si>
  <si>
    <t>農業用機械製造業（農業用器具を除く）</t>
  </si>
  <si>
    <t>2621</t>
  </si>
  <si>
    <t>2632</t>
  </si>
  <si>
    <t>2633</t>
  </si>
  <si>
    <t>2634</t>
  </si>
  <si>
    <t>2641</t>
  </si>
  <si>
    <t>2643</t>
  </si>
  <si>
    <t>2644</t>
  </si>
  <si>
    <t>2645</t>
  </si>
  <si>
    <t>2652</t>
  </si>
  <si>
    <t>2653</t>
  </si>
  <si>
    <t>2661</t>
  </si>
  <si>
    <t>2662</t>
  </si>
  <si>
    <t>2663</t>
  </si>
  <si>
    <t>金属工作機械用・金属加工機械用部分品・附属品製造業（機械工具，金型を除く）</t>
  </si>
  <si>
    <t>2664</t>
  </si>
  <si>
    <t>2671</t>
  </si>
  <si>
    <t>半導体製造装置製造業</t>
  </si>
  <si>
    <t>2691</t>
  </si>
  <si>
    <t>金属用金型・同部分品・附属品製造業</t>
  </si>
  <si>
    <t>2692</t>
  </si>
  <si>
    <t>非金属用金型・同部分品・附属品製造業</t>
  </si>
  <si>
    <t>2693</t>
  </si>
  <si>
    <t>2694</t>
  </si>
  <si>
    <t>ロボット製造業</t>
  </si>
  <si>
    <t>2699</t>
  </si>
  <si>
    <t>他に分類されない生産用機械・同部分品製造業</t>
  </si>
  <si>
    <t>2711</t>
  </si>
  <si>
    <t>複写機製造業</t>
  </si>
  <si>
    <t>2719</t>
  </si>
  <si>
    <t>その他の事務用機械器具製造業</t>
  </si>
  <si>
    <t>2722</t>
  </si>
  <si>
    <t>娯楽用機械製造業</t>
  </si>
  <si>
    <t>2731</t>
  </si>
  <si>
    <t>2732</t>
  </si>
  <si>
    <t>はかり製造業</t>
  </si>
  <si>
    <t>2741</t>
  </si>
  <si>
    <t>2744</t>
  </si>
  <si>
    <t>2752</t>
  </si>
  <si>
    <t>写真機・映画用機械・同附属品製造業</t>
  </si>
  <si>
    <t>2821</t>
  </si>
  <si>
    <t>2841</t>
  </si>
  <si>
    <t>電子回路基板製造業</t>
  </si>
  <si>
    <t>2859</t>
  </si>
  <si>
    <t>その他のユニット部品製造業</t>
  </si>
  <si>
    <t>2899</t>
  </si>
  <si>
    <t>その他の電子部品・デバイス・電子回路製造業</t>
  </si>
  <si>
    <t>2911</t>
  </si>
  <si>
    <t>2914</t>
  </si>
  <si>
    <t>2915</t>
  </si>
  <si>
    <t>2922</t>
  </si>
  <si>
    <t>2929</t>
  </si>
  <si>
    <t>2932</t>
  </si>
  <si>
    <t>2939</t>
  </si>
  <si>
    <t>2951</t>
  </si>
  <si>
    <t>蓄電池製造業</t>
  </si>
  <si>
    <t>2971</t>
  </si>
  <si>
    <t>2999</t>
  </si>
  <si>
    <t>その他の電気機械器具製造業</t>
  </si>
  <si>
    <t>3013</t>
  </si>
  <si>
    <t>3034</t>
  </si>
  <si>
    <t>印刷装置製造業</t>
  </si>
  <si>
    <t>3113</t>
  </si>
  <si>
    <t>3131</t>
  </si>
  <si>
    <t>3133</t>
  </si>
  <si>
    <t>3191</t>
  </si>
  <si>
    <t>3199</t>
  </si>
  <si>
    <t>3212</t>
  </si>
  <si>
    <t>3221</t>
  </si>
  <si>
    <t>3222</t>
  </si>
  <si>
    <t>3223</t>
  </si>
  <si>
    <t>3251</t>
  </si>
  <si>
    <t>娯楽用具・がん具製造業（人形を除く）</t>
  </si>
  <si>
    <t>3253</t>
  </si>
  <si>
    <t>3271</t>
  </si>
  <si>
    <t>3281</t>
  </si>
  <si>
    <t>麦わら・パナマ類帽子・わら工品製造業</t>
  </si>
  <si>
    <t>3282</t>
  </si>
  <si>
    <t>3284</t>
  </si>
  <si>
    <t>3289</t>
  </si>
  <si>
    <t>その他の生活雑貨製品製造業</t>
  </si>
  <si>
    <t>3291</t>
  </si>
  <si>
    <t>3292</t>
  </si>
  <si>
    <t>3293</t>
  </si>
  <si>
    <t>3297</t>
  </si>
  <si>
    <t>3299</t>
  </si>
  <si>
    <t>第７表　品目別産出事業所数、製造品出荷額等</t>
  </si>
  <si>
    <t>091212</t>
  </si>
  <si>
    <t>肉製品</t>
  </si>
  <si>
    <t>092991</t>
  </si>
  <si>
    <t>その他の水産食料品（賃加工）</t>
  </si>
  <si>
    <t>111811</t>
  </si>
  <si>
    <t>かさ高加工糸</t>
  </si>
  <si>
    <t>115391</t>
  </si>
  <si>
    <t>網地（漁網を除く）（賃加工）</t>
  </si>
  <si>
    <t>115611</t>
  </si>
  <si>
    <t>整毛</t>
  </si>
  <si>
    <t>117111</t>
  </si>
  <si>
    <t>綿織物製下着</t>
  </si>
  <si>
    <t>117119</t>
  </si>
  <si>
    <t>その他の繊維織物製下着</t>
  </si>
  <si>
    <t>118511</t>
  </si>
  <si>
    <t>衣服用ニット手袋</t>
  </si>
  <si>
    <t>139211</t>
  </si>
  <si>
    <t>窓用・扉用日よけ</t>
  </si>
  <si>
    <t>144191</t>
  </si>
  <si>
    <t>事務用・学用紙製品（賃加工）</t>
  </si>
  <si>
    <t>145211</t>
  </si>
  <si>
    <t>角底紙袋</t>
  </si>
  <si>
    <t>162119</t>
  </si>
  <si>
    <t>その他のソーダ工業製品</t>
  </si>
  <si>
    <t>163239</t>
  </si>
  <si>
    <t>その他の脂肪族系中間物</t>
  </si>
  <si>
    <t>163441</t>
  </si>
  <si>
    <t>ピグメントレジンカラー</t>
  </si>
  <si>
    <t>163942</t>
  </si>
  <si>
    <t>くえん酸（発酵法以外のもの）</t>
  </si>
  <si>
    <t>166114</t>
  </si>
  <si>
    <t>口紅、ほお紅、アイシャドー</t>
  </si>
  <si>
    <t>166919</t>
  </si>
  <si>
    <t>その他の化粧品・調整品</t>
  </si>
  <si>
    <t>171125</t>
  </si>
  <si>
    <t>精製・混合用原料油</t>
  </si>
  <si>
    <t>193291</t>
  </si>
  <si>
    <t>ゴムホース（賃加工）</t>
  </si>
  <si>
    <t>212911</t>
  </si>
  <si>
    <t>厚形スレート</t>
  </si>
  <si>
    <t>216119</t>
  </si>
  <si>
    <t>その他の炭素質電極</t>
  </si>
  <si>
    <t>216913</t>
  </si>
  <si>
    <t>特殊炭素製品</t>
  </si>
  <si>
    <t>221125</t>
  </si>
  <si>
    <t>鋼帯</t>
  </si>
  <si>
    <t>225211</t>
  </si>
  <si>
    <t>機械用可鍛鋳鉄鋳物</t>
  </si>
  <si>
    <t>229291</t>
  </si>
  <si>
    <t>鉄スクラップ加工処理（賃加工）</t>
  </si>
  <si>
    <t>253491</t>
  </si>
  <si>
    <t>工業窯炉・同部分品・取付具・附属品（賃加工）</t>
  </si>
  <si>
    <t>259212</t>
  </si>
  <si>
    <t>自動調整バルブ</t>
  </si>
  <si>
    <t>265312</t>
  </si>
  <si>
    <t>押出成形機</t>
  </si>
  <si>
    <t>266416</t>
  </si>
  <si>
    <t>248191</t>
  </si>
  <si>
    <t>ボルト・ナット・リベット・小ねじ・木ねじ等（賃加工）</t>
  </si>
  <si>
    <t>249912</t>
  </si>
  <si>
    <t>金属板ネームプレート</t>
  </si>
  <si>
    <t>249919</t>
  </si>
  <si>
    <t>その他の金属製品</t>
  </si>
  <si>
    <t>249991</t>
  </si>
  <si>
    <t>25　はん用機械器具製造業</t>
  </si>
  <si>
    <t>251121</t>
  </si>
  <si>
    <t>251313</t>
  </si>
  <si>
    <t>252113</t>
  </si>
  <si>
    <t>耐しょく性ポンプ（化学工業用特殊ポンプ）</t>
  </si>
  <si>
    <t>252121</t>
  </si>
  <si>
    <t>ポンプ、同装置の部分品・取付具・附属品</t>
  </si>
  <si>
    <t>252291</t>
  </si>
  <si>
    <t>空気圧縮機・ガス圧縮機・送風機・同部分品・取付具・附属品（賃加工）</t>
  </si>
  <si>
    <t>252321</t>
  </si>
  <si>
    <t>253112</t>
  </si>
  <si>
    <t>253119</t>
  </si>
  <si>
    <t>253191</t>
  </si>
  <si>
    <t>動力伝導装置・同部分品・取付具・附属品（賃加工）</t>
  </si>
  <si>
    <t>253213</t>
  </si>
  <si>
    <t>253322</t>
  </si>
  <si>
    <t>253329</t>
  </si>
  <si>
    <t>その他の物流運搬設備</t>
  </si>
  <si>
    <t>253331</t>
  </si>
  <si>
    <t>物流運搬設備の部分品・取付具・附属品</t>
  </si>
  <si>
    <t>253391</t>
  </si>
  <si>
    <t>物流運搬設備・同部分品・取付具・附属品（賃加工）</t>
  </si>
  <si>
    <t>253412</t>
  </si>
  <si>
    <t>253511</t>
  </si>
  <si>
    <t>253513</t>
  </si>
  <si>
    <t>エアコンディショナ（ウインド形、セパレート形を除く）</t>
  </si>
  <si>
    <t>253519</t>
  </si>
  <si>
    <t>253523</t>
  </si>
  <si>
    <t>253591</t>
  </si>
  <si>
    <t>冷凍機・温湿調整装置・同部分品・取付具・附属品（賃加工）</t>
  </si>
  <si>
    <t>259111</t>
  </si>
  <si>
    <t>消火器具、消火装置（消防自動車のぎ装品を含む）</t>
  </si>
  <si>
    <t>259311</t>
  </si>
  <si>
    <t>切断、屈曲、ねじ切等パイプ加工品（機械用金属製パイプ加工）</t>
  </si>
  <si>
    <t>259391</t>
  </si>
  <si>
    <t>切断・屈曲・ねじ切等パイプ加工（賃加工）</t>
  </si>
  <si>
    <t>259411</t>
  </si>
  <si>
    <t>259414</t>
  </si>
  <si>
    <t>259491</t>
  </si>
  <si>
    <t>玉軸受・ころ軸受・同部分品（賃加工）</t>
  </si>
  <si>
    <t>259619</t>
  </si>
  <si>
    <t>その他のはん用機械・同装置</t>
  </si>
  <si>
    <t>259629</t>
  </si>
  <si>
    <t>他に分類されないはん用機械、同装置の部分品・取付具・附属品</t>
  </si>
  <si>
    <t>259691</t>
  </si>
  <si>
    <t>他に分類されないはん用機械・同装置・同部分品・取付具・附属品（賃加工）</t>
  </si>
  <si>
    <t>259919</t>
  </si>
  <si>
    <t>259991</t>
  </si>
  <si>
    <t>26　生産用機械器具製造業</t>
  </si>
  <si>
    <t>261121</t>
  </si>
  <si>
    <t>噴霧機、散粉機</t>
  </si>
  <si>
    <t>261129</t>
  </si>
  <si>
    <t>261139</t>
  </si>
  <si>
    <t>261149</t>
  </si>
  <si>
    <t>261151</t>
  </si>
  <si>
    <t>262116</t>
  </si>
  <si>
    <t>262141</t>
  </si>
  <si>
    <t>263221</t>
  </si>
  <si>
    <t>263312</t>
  </si>
  <si>
    <t>263319</t>
  </si>
  <si>
    <t>263391</t>
  </si>
  <si>
    <t>263411</t>
  </si>
  <si>
    <t>263412</t>
  </si>
  <si>
    <t>263413</t>
  </si>
  <si>
    <t>263491</t>
  </si>
  <si>
    <t>263512</t>
  </si>
  <si>
    <t>263519</t>
  </si>
  <si>
    <t>264111</t>
  </si>
  <si>
    <t>穀物処理機械、同装置</t>
  </si>
  <si>
    <t>264115</t>
  </si>
  <si>
    <t>264119</t>
  </si>
  <si>
    <t>その他の食品機械・同装置</t>
  </si>
  <si>
    <t>264121</t>
  </si>
  <si>
    <t>食品機械・同装置の部分品・取付具・附属品</t>
  </si>
  <si>
    <t>264191</t>
  </si>
  <si>
    <t>食品機械・同装置・同部分品・取付具・附属品（賃加工）</t>
  </si>
  <si>
    <t>264212</t>
  </si>
  <si>
    <t>木材加工機械</t>
  </si>
  <si>
    <t>264319</t>
  </si>
  <si>
    <t>その他の製紙機械</t>
  </si>
  <si>
    <t>264321</t>
  </si>
  <si>
    <t>パルプ装置・製紙機械の部分品・取付具・附属品</t>
  </si>
  <si>
    <t>264391</t>
  </si>
  <si>
    <t>パルプ装置・製紙機械・同部分品・取付具・附属品（賃加工）</t>
  </si>
  <si>
    <t>264411</t>
  </si>
  <si>
    <t>264412</t>
  </si>
  <si>
    <t>264413</t>
  </si>
  <si>
    <t>264415</t>
  </si>
  <si>
    <t>264491</t>
  </si>
  <si>
    <t>印刷・製本・紙工機械・同部分品・取付具・附属品（賃加工）</t>
  </si>
  <si>
    <t>264511</t>
  </si>
  <si>
    <t>264513</t>
  </si>
  <si>
    <t>265217</t>
  </si>
  <si>
    <t>乾燥機器</t>
  </si>
  <si>
    <t>265218</t>
  </si>
  <si>
    <t>265229</t>
  </si>
  <si>
    <t>その他の化学機械、同装置</t>
  </si>
  <si>
    <t>265231</t>
  </si>
  <si>
    <t>化学機械、同装置の部分品・取付具・附属品</t>
  </si>
  <si>
    <t>265291</t>
  </si>
  <si>
    <t>化学機械・同装置・同部分品・取付具・附属品（賃加工）</t>
  </si>
  <si>
    <t>265319</t>
  </si>
  <si>
    <t>その他のプラスチック加工機械、同附属装置（手動式を含む）</t>
  </si>
  <si>
    <t>265321</t>
  </si>
  <si>
    <t>プラスチック加工機械・同附属装置の部分品・取付具・附属品</t>
  </si>
  <si>
    <t>266119</t>
  </si>
  <si>
    <t>その他の旋盤</t>
  </si>
  <si>
    <t>266124</t>
  </si>
  <si>
    <t>研削盤</t>
  </si>
  <si>
    <t>266129</t>
  </si>
  <si>
    <t>266191</t>
  </si>
  <si>
    <t>266211</t>
  </si>
  <si>
    <t>圧延機械、同附属装置</t>
  </si>
  <si>
    <t>266212</t>
  </si>
  <si>
    <t>266311</t>
  </si>
  <si>
    <t>266312</t>
  </si>
  <si>
    <t>266313</t>
  </si>
  <si>
    <t>266391</t>
  </si>
  <si>
    <t>金属工作機械用・金属加工機械用の部分品・取付具・附属品（賃加工）</t>
  </si>
  <si>
    <t>266412</t>
  </si>
  <si>
    <t>266419</t>
  </si>
  <si>
    <t>267121</t>
  </si>
  <si>
    <t>半導体製造装置の部分品・取付具・附属品</t>
  </si>
  <si>
    <t>267211</t>
  </si>
  <si>
    <t>フラットパネルディスプレイ製造装置</t>
  </si>
  <si>
    <t>267291</t>
  </si>
  <si>
    <t>フラットパネルディスプレイ製造装置・同部分品・取付具・附属品（賃加工）</t>
  </si>
  <si>
    <t>269111</t>
  </si>
  <si>
    <t>269113</t>
  </si>
  <si>
    <t>269119</t>
  </si>
  <si>
    <t>その他の金属用金型、同部分品・附属品</t>
  </si>
  <si>
    <t>269211</t>
  </si>
  <si>
    <t>269219</t>
  </si>
  <si>
    <t>その他の非金属用金型、同部分品・附属品</t>
  </si>
  <si>
    <t>269291</t>
  </si>
  <si>
    <t>非金属用金型・同部分品・附属品（賃加工）</t>
  </si>
  <si>
    <t>269313</t>
  </si>
  <si>
    <t>269391</t>
  </si>
  <si>
    <t>真空装置・真空機器・同部分品・取付具・附属品（賃加工）</t>
  </si>
  <si>
    <t>269419</t>
  </si>
  <si>
    <t>その他のロボット</t>
  </si>
  <si>
    <t>269421</t>
  </si>
  <si>
    <t>ロボット、同装置の部分品・取付具・附属品</t>
  </si>
  <si>
    <t>269911</t>
  </si>
  <si>
    <t>269919</t>
  </si>
  <si>
    <t>その他の生産用機械器具</t>
  </si>
  <si>
    <t>269929</t>
  </si>
  <si>
    <t>他に分類されない生産用機械器具の部分品・取付具・附属品</t>
  </si>
  <si>
    <t>269991</t>
  </si>
  <si>
    <t>他に分類されない生産用機械器具・同部分品・取付具・附属品（賃加工）</t>
  </si>
  <si>
    <t>27　業務用機械器具製造業</t>
  </si>
  <si>
    <t>271121</t>
  </si>
  <si>
    <t>複写機の部分品・取付具・附属品</t>
  </si>
  <si>
    <t>271191</t>
  </si>
  <si>
    <t>複写機・同部分品・取付具・附属品（賃加工）</t>
  </si>
  <si>
    <t>271919</t>
  </si>
  <si>
    <t>他に分類されない事務用機械器具</t>
  </si>
  <si>
    <t>271921</t>
  </si>
  <si>
    <t>その他の事務用機械器具の部分品・取付具・附属品</t>
  </si>
  <si>
    <t>271991</t>
  </si>
  <si>
    <t>その他の事務用機械器具・同部分品・取付具・附属品（賃加工）</t>
  </si>
  <si>
    <t>272221</t>
  </si>
  <si>
    <t>娯楽用機械の部分品・取付具・附属品</t>
  </si>
  <si>
    <t>273111</t>
  </si>
  <si>
    <t>273411</t>
  </si>
  <si>
    <t>273919</t>
  </si>
  <si>
    <t>他に分類されない計量器・測定器・分析機器・試験機・測量機械器具・理化学機械器具</t>
  </si>
  <si>
    <t>273991</t>
  </si>
  <si>
    <t>その他の計量器・測定器・分析機器・試験機・測量機械器具・理化学機械器具、同部分品・取付具等（賃加工）</t>
  </si>
  <si>
    <t>274111</t>
  </si>
  <si>
    <t>医療用機械器具、同装置</t>
  </si>
  <si>
    <t>274113</t>
  </si>
  <si>
    <t>274311</t>
  </si>
  <si>
    <t>医療用品</t>
  </si>
  <si>
    <t>274312</t>
  </si>
  <si>
    <t>動物用医療機械器具、同部分品・取付具・附属品</t>
  </si>
  <si>
    <t>274491</t>
  </si>
  <si>
    <t>275213</t>
  </si>
  <si>
    <t>写真装置、同関連器具</t>
  </si>
  <si>
    <t>275215</t>
  </si>
  <si>
    <t>写真機・映画用機械の部分品・取付具・附属品</t>
  </si>
  <si>
    <t>28　電子製品・デバイス製造業・電子回路製造業</t>
  </si>
  <si>
    <t>282111</t>
  </si>
  <si>
    <t>282114</t>
  </si>
  <si>
    <t>284111</t>
  </si>
  <si>
    <t>リジッドプリント配線板</t>
  </si>
  <si>
    <t>284112</t>
  </si>
  <si>
    <t>フレキシブルプリント配線板</t>
  </si>
  <si>
    <t>285991</t>
  </si>
  <si>
    <t>その他のユニット部品（賃加工）</t>
  </si>
  <si>
    <t>289919</t>
  </si>
  <si>
    <t>289929</t>
  </si>
  <si>
    <t>他に分類されない電子部品・デバイス・電子回路</t>
  </si>
  <si>
    <t>289991</t>
  </si>
  <si>
    <t>その他の電子部品・デバイス・電子回路（賃加工）</t>
  </si>
  <si>
    <t>29　電気機械器具製造業</t>
  </si>
  <si>
    <t>291113</t>
  </si>
  <si>
    <t>291191</t>
  </si>
  <si>
    <t>発電機・電動機・その他の回転電気機械・同部分品・取付具・附属品（賃加工）</t>
  </si>
  <si>
    <t>291411</t>
  </si>
  <si>
    <t>291412</t>
  </si>
  <si>
    <t>291413</t>
  </si>
  <si>
    <t>分電盤</t>
  </si>
  <si>
    <t>291419</t>
  </si>
  <si>
    <t>その他の配電盤・電力制御装置</t>
  </si>
  <si>
    <t>291491</t>
  </si>
  <si>
    <t>配電盤・電力制御装置・同部分品・取付具・附属品（賃加工）</t>
  </si>
  <si>
    <t>291519</t>
  </si>
  <si>
    <t>292221</t>
  </si>
  <si>
    <t>292291</t>
  </si>
  <si>
    <t>内燃機関電装品・同部分品・取付具・附属品（賃加工）</t>
  </si>
  <si>
    <t>292929</t>
  </si>
  <si>
    <t>その他の産業用電気機械器具の部分品・取付具・附属品</t>
  </si>
  <si>
    <t>292991</t>
  </si>
  <si>
    <t>その他の産業用電気機械器具・同部分品・取付具・附属品（賃加工）</t>
  </si>
  <si>
    <t>293221</t>
  </si>
  <si>
    <t>293291</t>
  </si>
  <si>
    <t>空調・住宅関連機器・同部分品・取付具・附属品（賃加工）</t>
  </si>
  <si>
    <t>293919</t>
  </si>
  <si>
    <t>他に分類されない民生用電気機械器具</t>
  </si>
  <si>
    <t>293929</t>
  </si>
  <si>
    <t>293991</t>
  </si>
  <si>
    <t>その他の民生用電気機械器具・同部分品・取付具・附属品（賃加工）</t>
  </si>
  <si>
    <t>294219</t>
  </si>
  <si>
    <t>294221</t>
  </si>
  <si>
    <t>電気照明器具の部分品・取付具・附属品</t>
  </si>
  <si>
    <t>295113</t>
  </si>
  <si>
    <t>リチウムイオン蓄電池</t>
  </si>
  <si>
    <t>295114</t>
  </si>
  <si>
    <t>296912</t>
  </si>
  <si>
    <t>297112</t>
  </si>
  <si>
    <t>297113</t>
  </si>
  <si>
    <t>297212</t>
  </si>
  <si>
    <t>299919</t>
  </si>
  <si>
    <t>30　情報通信機械器具製造業</t>
  </si>
  <si>
    <t>301391</t>
  </si>
  <si>
    <t>無線通信機械器具（賃加工）</t>
  </si>
  <si>
    <t>301511</t>
  </si>
  <si>
    <t>301512</t>
  </si>
  <si>
    <t>301919</t>
  </si>
  <si>
    <t>他に分類されない通信関連機械器具</t>
  </si>
  <si>
    <t>303112</t>
  </si>
  <si>
    <t>ミッドレンジコンピュータ</t>
  </si>
  <si>
    <t>303412</t>
  </si>
  <si>
    <t>303929</t>
  </si>
  <si>
    <t>その他の入出力装置</t>
  </si>
  <si>
    <t>303941</t>
  </si>
  <si>
    <t>その他の附属装置の部分品・取付具・附属品</t>
  </si>
  <si>
    <t>31　輸送機械器具製造業</t>
  </si>
  <si>
    <t>311315</t>
  </si>
  <si>
    <t>311391</t>
  </si>
  <si>
    <t>312212</t>
  </si>
  <si>
    <t>312291</t>
  </si>
  <si>
    <t>313116</t>
  </si>
  <si>
    <t>313121</t>
  </si>
  <si>
    <t>313123</t>
  </si>
  <si>
    <t>313124</t>
  </si>
  <si>
    <t>313191</t>
  </si>
  <si>
    <t>313291</t>
  </si>
  <si>
    <t>313313</t>
  </si>
  <si>
    <t>舟艇の改造・修理</t>
  </si>
  <si>
    <t>313491</t>
  </si>
  <si>
    <t>舶用機関・同部分品・取付具・附属品（賃加工）</t>
  </si>
  <si>
    <t>319116</t>
  </si>
  <si>
    <t>319191</t>
  </si>
  <si>
    <t>自転車・同部分品（賃加工）</t>
  </si>
  <si>
    <t>319919</t>
  </si>
  <si>
    <t>他に分類されない輸送用機械器具、同部分品・取付具・附属品</t>
  </si>
  <si>
    <t>319991</t>
  </si>
  <si>
    <t>他に分類されない輸送用機械器具・同部分品・取付具・附属品（賃加工）</t>
  </si>
  <si>
    <t>32　その他の製造業</t>
  </si>
  <si>
    <t>321291</t>
  </si>
  <si>
    <t>貴金属・宝石製装身具附属品・同材料加工品・同細工品（賃加工）</t>
  </si>
  <si>
    <t>322111</t>
  </si>
  <si>
    <t>322211</t>
  </si>
  <si>
    <t>造花、装飾用羽毛</t>
  </si>
  <si>
    <t>322311</t>
  </si>
  <si>
    <t>322319</t>
  </si>
  <si>
    <t>322391</t>
  </si>
  <si>
    <t>325111</t>
  </si>
  <si>
    <t>かるた、すごろく、トランプ、花札、囲碁、将棋、チェス、麻雀ぱい、ゲーム盤等</t>
  </si>
  <si>
    <t>325112</t>
  </si>
  <si>
    <t>325113</t>
  </si>
  <si>
    <t>金属製がん具</t>
  </si>
  <si>
    <t>325129</t>
  </si>
  <si>
    <t>325191</t>
  </si>
  <si>
    <t>娯楽用具・がん具（賃加工）</t>
  </si>
  <si>
    <t>325312</t>
  </si>
  <si>
    <t>325313</t>
  </si>
  <si>
    <t>テニス・卓球・バドミントン用具</t>
  </si>
  <si>
    <t>325314</t>
  </si>
  <si>
    <t>325317</t>
  </si>
  <si>
    <t>釣道具、同附属品</t>
  </si>
  <si>
    <t>325391</t>
  </si>
  <si>
    <t>326911</t>
  </si>
  <si>
    <t>印章、印肉、スタンプ、スタンプ台</t>
  </si>
  <si>
    <t>326921</t>
  </si>
  <si>
    <t>その他の事務用品の部分品・附属品</t>
  </si>
  <si>
    <t>327112</t>
  </si>
  <si>
    <t>327119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</si>
</sst>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_);[Red]\(0.0\)"/>
    <numFmt numFmtId="179" formatCode="#,##0_ "/>
    <numFmt numFmtId="180" formatCode="0.000;&quot;▲ &quot;0.000"/>
    <numFmt numFmtId="181" formatCode="0000"/>
    <numFmt numFmtId="182" formatCode="00"/>
    <numFmt numFmtId="183" formatCode="#,##0;&quot;△ &quot;#,##0"/>
    <numFmt numFmtId="184" formatCode="0;&quot;▲ &quot;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##\ ###\ ###\ ###\ ###"/>
    <numFmt numFmtId="190" formatCode="0.0;&quot;△ &quot;0.0"/>
    <numFmt numFmtId="191" formatCode="#,##0.0;&quot;△ &quot;#,##0.0"/>
    <numFmt numFmtId="192" formatCode="0_ "/>
    <numFmt numFmtId="193" formatCode="0.0_ "/>
    <numFmt numFmtId="194" formatCode="0_);[Red]\(0\)"/>
    <numFmt numFmtId="195" formatCode="#,##0_);[Red]\(#,##0\)"/>
    <numFmt numFmtId="196" formatCode="0;&quot;△ &quot;0"/>
    <numFmt numFmtId="197" formatCode="#,##0.0_ ;[Red]\-#,##0.0\ "/>
    <numFmt numFmtId="198" formatCode="#,##0_ ;[Red]\-#,##0\ "/>
    <numFmt numFmtId="199" formatCode="0.0%"/>
    <numFmt numFmtId="200" formatCode="##.#%"/>
    <numFmt numFmtId="201" formatCode="_ * &quot;-&quot;"/>
    <numFmt numFmtId="202" formatCode="#,##0.0;[Red]\-#,##0.0"/>
    <numFmt numFmtId="203" formatCode="#,##0;&quot;▲ &quot;#,##0"/>
    <numFmt numFmtId="204" formatCode="#,##0.0;&quot;▲ &quot;#,##0.0"/>
  </numFmts>
  <fonts count="5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b/>
      <sz val="11"/>
      <name val="ＭＳ Ｐゴシック"/>
      <family val="3"/>
    </font>
    <font>
      <b/>
      <sz val="16"/>
      <color indexed="12"/>
      <name val="ＭＳ Ｐゴシック"/>
      <family val="3"/>
    </font>
    <font>
      <b/>
      <sz val="12"/>
      <name val="ＭＳ Ｐゴシック"/>
      <family val="3"/>
    </font>
    <font>
      <b/>
      <sz val="14"/>
      <color indexed="12"/>
      <name val="ＭＳ Ｐゴシック"/>
      <family val="3"/>
    </font>
    <font>
      <b/>
      <sz val="8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6"/>
      <name val="ＭＳ Ｐ明朝"/>
      <family val="1"/>
    </font>
    <font>
      <sz val="9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b/>
      <sz val="9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9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0"/>
      <name val="ＭＳ 明朝"/>
      <family val="1"/>
    </font>
    <font>
      <b/>
      <sz val="14"/>
      <color indexed="9"/>
      <name val="ＭＳ Ｐゴシック"/>
      <family val="3"/>
    </font>
    <font>
      <u val="single"/>
      <sz val="10.45"/>
      <color indexed="12"/>
      <name val="ＭＳ Ｐゴシック"/>
      <family val="3"/>
    </font>
    <font>
      <sz val="11"/>
      <name val="ＭＳ ゴシック"/>
      <family val="3"/>
    </font>
    <font>
      <sz val="10"/>
      <name val="ＪＳＰ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b/>
      <sz val="10"/>
      <name val="ＭＳ Ｐゴシック"/>
      <family val="3"/>
    </font>
    <font>
      <sz val="10"/>
      <name val="ＭＳ ゴシック"/>
      <family val="3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ck">
        <color indexed="17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5" borderId="0" applyNumberFormat="0" applyBorder="0" applyAlignment="0" applyProtection="0"/>
    <xf numFmtId="0" fontId="48" fillId="4" borderId="0" applyNumberFormat="0" applyBorder="0" applyAlignment="0" applyProtection="0"/>
    <xf numFmtId="0" fontId="48" fillId="6" borderId="0" applyNumberFormat="0" applyBorder="0" applyAlignment="0" applyProtection="0"/>
    <xf numFmtId="0" fontId="48" fillId="3" borderId="0" applyNumberFormat="0" applyBorder="0" applyAlignment="0" applyProtection="0"/>
    <xf numFmtId="0" fontId="48" fillId="7" borderId="0" applyNumberFormat="0" applyBorder="0" applyAlignment="0" applyProtection="0"/>
    <xf numFmtId="0" fontId="48" fillId="6" borderId="0" applyNumberFormat="0" applyBorder="0" applyAlignment="0" applyProtection="0"/>
    <xf numFmtId="0" fontId="48" fillId="8" borderId="0" applyNumberFormat="0" applyBorder="0" applyAlignment="0" applyProtection="0"/>
    <xf numFmtId="0" fontId="48" fillId="7" borderId="0" applyNumberFormat="0" applyBorder="0" applyAlignment="0" applyProtection="0"/>
    <xf numFmtId="0" fontId="47" fillId="9" borderId="0" applyNumberFormat="0" applyBorder="0" applyAlignment="0" applyProtection="0"/>
    <xf numFmtId="0" fontId="47" fillId="3" borderId="0" applyNumberFormat="0" applyBorder="0" applyAlignment="0" applyProtection="0"/>
    <xf numFmtId="0" fontId="47" fillId="7" borderId="0" applyNumberFormat="0" applyBorder="0" applyAlignment="0" applyProtection="0"/>
    <xf numFmtId="0" fontId="47" fillId="6" borderId="0" applyNumberFormat="0" applyBorder="0" applyAlignment="0" applyProtection="0"/>
    <xf numFmtId="0" fontId="47" fillId="9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3" borderId="0" applyNumberFormat="0" applyBorder="0" applyAlignment="0" applyProtection="0"/>
    <xf numFmtId="0" fontId="32" fillId="0" borderId="0" applyNumberFormat="0" applyFill="0" applyBorder="0" applyAlignment="0" applyProtection="0"/>
    <xf numFmtId="0" fontId="43" fillId="14" borderId="1" applyNumberFormat="0" applyAlignment="0" applyProtection="0"/>
    <xf numFmtId="0" fontId="38" fillId="7" borderId="0" applyNumberFormat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42" fillId="0" borderId="3" applyNumberFormat="0" applyFill="0" applyAlignment="0" applyProtection="0"/>
    <xf numFmtId="0" fontId="37" fillId="15" borderId="0" applyNumberFormat="0" applyBorder="0" applyAlignment="0" applyProtection="0"/>
    <xf numFmtId="0" fontId="41" fillId="16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8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0" fillId="16" borderId="9" applyNumberFormat="0" applyAlignment="0" applyProtection="0"/>
    <xf numFmtId="0" fontId="45" fillId="0" borderId="0" applyNumberFormat="0" applyFill="0" applyBorder="0" applyAlignment="0" applyProtection="0"/>
    <xf numFmtId="6" fontId="8" fillId="0" borderId="0" applyFont="0" applyFill="0" applyBorder="0" applyAlignment="0" applyProtection="0"/>
    <xf numFmtId="8" fontId="8" fillId="0" borderId="0" applyFont="0" applyFill="0" applyBorder="0" applyAlignment="0" applyProtection="0"/>
    <xf numFmtId="0" fontId="39" fillId="7" borderId="4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 applyNumberFormat="0" applyFill="0" applyBorder="0" applyAlignment="0" applyProtection="0"/>
    <xf numFmtId="0" fontId="36" fillId="17" borderId="0" applyNumberFormat="0" applyBorder="0" applyAlignment="0" applyProtection="0"/>
  </cellStyleXfs>
  <cellXfs count="739">
    <xf numFmtId="0" fontId="0" fillId="0" borderId="0" xfId="0" applyAlignment="1">
      <alignment/>
    </xf>
    <xf numFmtId="0" fontId="8" fillId="0" borderId="0" xfId="61">
      <alignment/>
      <protection/>
    </xf>
    <xf numFmtId="0" fontId="8" fillId="0" borderId="0" xfId="61" applyBorder="1">
      <alignment/>
      <protection/>
    </xf>
    <xf numFmtId="0" fontId="9" fillId="0" borderId="0" xfId="61" applyFont="1" applyBorder="1" applyAlignment="1">
      <alignment horizontal="center" shrinkToFit="1"/>
      <protection/>
    </xf>
    <xf numFmtId="0" fontId="14" fillId="18" borderId="10" xfId="61" applyFont="1" applyFill="1" applyBorder="1" applyAlignment="1">
      <alignment horizontal="center" vertical="center" shrinkToFit="1"/>
      <protection/>
    </xf>
    <xf numFmtId="0" fontId="15" fillId="18" borderId="11" xfId="61" applyFont="1" applyFill="1" applyBorder="1" applyAlignment="1">
      <alignment horizontal="center" vertical="center" shrinkToFit="1"/>
      <protection/>
    </xf>
    <xf numFmtId="0" fontId="5" fillId="0" borderId="0" xfId="43" applyBorder="1" applyAlignment="1" applyProtection="1">
      <alignment horizontal="center" vertical="center"/>
      <protection/>
    </xf>
    <xf numFmtId="0" fontId="8" fillId="0" borderId="0" xfId="61" applyFont="1" applyBorder="1" applyAlignment="1">
      <alignment vertical="center" wrapText="1"/>
      <protection/>
    </xf>
    <xf numFmtId="0" fontId="8" fillId="0" borderId="12" xfId="61" applyFont="1" applyBorder="1" applyAlignment="1">
      <alignment vertical="center" wrapText="1"/>
      <protection/>
    </xf>
    <xf numFmtId="0" fontId="17" fillId="0" borderId="0" xfId="0" applyFont="1" applyAlignment="1">
      <alignment vertical="center"/>
    </xf>
    <xf numFmtId="0" fontId="17" fillId="16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38" fontId="17" fillId="16" borderId="0" xfId="49" applyFont="1" applyFill="1" applyAlignment="1">
      <alignment horizontal="right" vertical="center"/>
    </xf>
    <xf numFmtId="0" fontId="17" fillId="0" borderId="0" xfId="0" applyFont="1" applyBorder="1" applyAlignment="1">
      <alignment vertical="center"/>
    </xf>
    <xf numFmtId="38" fontId="17" fillId="16" borderId="0" xfId="49" applyFont="1" applyFill="1" applyAlignment="1">
      <alignment vertical="center"/>
    </xf>
    <xf numFmtId="38" fontId="17" fillId="0" borderId="0" xfId="49" applyFont="1" applyAlignment="1">
      <alignment vertical="center"/>
    </xf>
    <xf numFmtId="189" fontId="17" fillId="0" borderId="0" xfId="0" applyNumberFormat="1" applyFont="1" applyAlignment="1">
      <alignment horizontal="distributed" vertical="center"/>
    </xf>
    <xf numFmtId="0" fontId="21" fillId="0" borderId="0" xfId="0" applyFont="1" applyAlignment="1">
      <alignment vertical="center"/>
    </xf>
    <xf numFmtId="38" fontId="17" fillId="16" borderId="0" xfId="49" applyFont="1" applyFill="1" applyBorder="1" applyAlignment="1">
      <alignment horizontal="center" vertical="center"/>
    </xf>
    <xf numFmtId="183" fontId="17" fillId="16" borderId="0" xfId="0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17" fillId="16" borderId="0" xfId="0" applyFont="1" applyFill="1" applyBorder="1" applyAlignment="1">
      <alignment vertical="center"/>
    </xf>
    <xf numFmtId="0" fontId="17" fillId="0" borderId="0" xfId="0" applyFont="1" applyBorder="1" applyAlignment="1">
      <alignment horizontal="centerContinuous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38" fontId="17" fillId="0" borderId="0" xfId="49" applyFont="1" applyBorder="1" applyAlignment="1">
      <alignment vertical="center"/>
    </xf>
    <xf numFmtId="38" fontId="17" fillId="16" borderId="0" xfId="49" applyFont="1" applyFill="1" applyBorder="1" applyAlignment="1">
      <alignment horizontal="right" vertical="center"/>
    </xf>
    <xf numFmtId="38" fontId="21" fillId="0" borderId="0" xfId="49" applyFont="1" applyAlignment="1">
      <alignment vertical="center"/>
    </xf>
    <xf numFmtId="38" fontId="17" fillId="0" borderId="0" xfId="49" applyFont="1" applyAlignment="1">
      <alignment horizontal="center" vertical="center"/>
    </xf>
    <xf numFmtId="38" fontId="17" fillId="16" borderId="0" xfId="49" applyFont="1" applyFill="1" applyBorder="1" applyAlignment="1">
      <alignment horizontal="center" vertical="center" wrapText="1"/>
    </xf>
    <xf numFmtId="38" fontId="17" fillId="16" borderId="0" xfId="49" applyFont="1" applyFill="1" applyBorder="1" applyAlignment="1">
      <alignment horizontal="centerContinuous" vertical="center"/>
    </xf>
    <xf numFmtId="49" fontId="17" fillId="0" borderId="0" xfId="65" applyNumberFormat="1" applyFont="1" applyBorder="1" applyAlignment="1">
      <alignment horizontal="center" vertical="center"/>
      <protection/>
    </xf>
    <xf numFmtId="183" fontId="17" fillId="16" borderId="0" xfId="49" applyNumberFormat="1" applyFont="1" applyFill="1" applyBorder="1" applyAlignment="1">
      <alignment horizontal="right" vertical="center"/>
    </xf>
    <xf numFmtId="0" fontId="17" fillId="0" borderId="0" xfId="65" applyFont="1" applyBorder="1" applyAlignment="1">
      <alignment horizontal="center" vertical="center"/>
      <protection/>
    </xf>
    <xf numFmtId="49" fontId="23" fillId="0" borderId="0" xfId="0" applyNumberFormat="1" applyFont="1" applyBorder="1" applyAlignment="1">
      <alignment horizontal="centerContinuous" vertical="center" wrapText="1"/>
    </xf>
    <xf numFmtId="49" fontId="17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4" fillId="0" borderId="0" xfId="0" applyFont="1" applyAlignment="1">
      <alignment vertical="center"/>
    </xf>
    <xf numFmtId="49" fontId="17" fillId="0" borderId="0" xfId="0" applyNumberFormat="1" applyFont="1" applyBorder="1" applyAlignment="1">
      <alignment vertical="center"/>
    </xf>
    <xf numFmtId="0" fontId="17" fillId="16" borderId="0" xfId="49" applyNumberFormat="1" applyFont="1" applyFill="1" applyBorder="1" applyAlignment="1">
      <alignment horizontal="center" vertical="center"/>
    </xf>
    <xf numFmtId="0" fontId="17" fillId="0" borderId="0" xfId="49" applyNumberFormat="1" applyFont="1" applyAlignment="1">
      <alignment vertical="center"/>
    </xf>
    <xf numFmtId="0" fontId="17" fillId="16" borderId="0" xfId="49" applyNumberFormat="1" applyFont="1" applyFill="1" applyAlignment="1">
      <alignment vertical="center"/>
    </xf>
    <xf numFmtId="0" fontId="17" fillId="16" borderId="0" xfId="49" applyNumberFormat="1" applyFont="1" applyFill="1" applyBorder="1" applyAlignment="1">
      <alignment vertical="center"/>
    </xf>
    <xf numFmtId="0" fontId="21" fillId="16" borderId="0" xfId="49" applyNumberFormat="1" applyFont="1" applyFill="1" applyAlignment="1">
      <alignment vertical="center"/>
    </xf>
    <xf numFmtId="0" fontId="21" fillId="16" borderId="0" xfId="49" applyNumberFormat="1" applyFont="1" applyFill="1" applyBorder="1" applyAlignment="1">
      <alignment vertical="center"/>
    </xf>
    <xf numFmtId="0" fontId="21" fillId="16" borderId="0" xfId="49" applyNumberFormat="1" applyFont="1" applyFill="1" applyBorder="1" applyAlignment="1">
      <alignment horizontal="center" vertical="center"/>
    </xf>
    <xf numFmtId="183" fontId="22" fillId="16" borderId="0" xfId="49" applyNumberFormat="1" applyFont="1" applyFill="1" applyBorder="1" applyAlignment="1">
      <alignment vertical="center"/>
    </xf>
    <xf numFmtId="38" fontId="21" fillId="16" borderId="0" xfId="49" applyFont="1" applyFill="1" applyBorder="1" applyAlignment="1">
      <alignment vertical="center"/>
    </xf>
    <xf numFmtId="38" fontId="21" fillId="16" borderId="0" xfId="49" applyFont="1" applyFill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27" fillId="16" borderId="0" xfId="0" applyFont="1" applyFill="1" applyAlignment="1">
      <alignment vertical="center"/>
    </xf>
    <xf numFmtId="0" fontId="0" fillId="16" borderId="0" xfId="0" applyFill="1" applyBorder="1" applyAlignment="1">
      <alignment horizontal="center" vertical="center"/>
    </xf>
    <xf numFmtId="49" fontId="17" fillId="16" borderId="0" xfId="0" applyNumberFormat="1" applyFont="1" applyFill="1" applyBorder="1" applyAlignment="1">
      <alignment horizontal="center" vertical="center" wrapText="1"/>
    </xf>
    <xf numFmtId="0" fontId="28" fillId="16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65" applyFont="1" applyAlignment="1">
      <alignment/>
      <protection/>
    </xf>
    <xf numFmtId="0" fontId="17" fillId="0" borderId="0" xfId="0" applyFont="1" applyAlignment="1">
      <alignment/>
    </xf>
    <xf numFmtId="0" fontId="17" fillId="0" borderId="0" xfId="65" applyFont="1" applyBorder="1" applyAlignment="1">
      <alignment/>
      <protection/>
    </xf>
    <xf numFmtId="0" fontId="24" fillId="0" borderId="0" xfId="0" applyFont="1" applyBorder="1" applyAlignment="1">
      <alignment vertical="center"/>
    </xf>
    <xf numFmtId="38" fontId="16" fillId="16" borderId="0" xfId="49" applyFont="1" applyFill="1" applyBorder="1" applyAlignment="1">
      <alignment horizontal="right" vertical="center"/>
    </xf>
    <xf numFmtId="0" fontId="16" fillId="16" borderId="0" xfId="0" applyFont="1" applyFill="1" applyBorder="1" applyAlignment="1">
      <alignment horizontal="right" vertical="center"/>
    </xf>
    <xf numFmtId="49" fontId="20" fillId="0" borderId="0" xfId="0" applyNumberFormat="1" applyFont="1" applyBorder="1" applyAlignment="1">
      <alignment horizontal="center" vertical="center"/>
    </xf>
    <xf numFmtId="183" fontId="24" fillId="0" borderId="0" xfId="49" applyNumberFormat="1" applyFont="1" applyBorder="1" applyAlignment="1">
      <alignment horizontal="right" vertical="center"/>
    </xf>
    <xf numFmtId="0" fontId="17" fillId="16" borderId="0" xfId="0" applyNumberFormat="1" applyFont="1" applyFill="1" applyBorder="1" applyAlignment="1">
      <alignment horizontal="right" vertical="center"/>
    </xf>
    <xf numFmtId="38" fontId="17" fillId="0" borderId="0" xfId="49" applyFont="1" applyBorder="1" applyAlignment="1">
      <alignment horizontal="centerContinuous" vertical="center"/>
    </xf>
    <xf numFmtId="49" fontId="17" fillId="0" borderId="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/>
    </xf>
    <xf numFmtId="0" fontId="28" fillId="16" borderId="0" xfId="0" applyFont="1" applyFill="1" applyAlignment="1">
      <alignment horizontal="centerContinuous" vertical="center" wrapText="1"/>
    </xf>
    <xf numFmtId="0" fontId="31" fillId="16" borderId="0" xfId="0" applyFont="1" applyFill="1" applyAlignment="1">
      <alignment vertical="center"/>
    </xf>
    <xf numFmtId="0" fontId="31" fillId="16" borderId="0" xfId="0" applyFont="1" applyFill="1" applyAlignment="1">
      <alignment horizontal="right" vertical="center"/>
    </xf>
    <xf numFmtId="0" fontId="27" fillId="16" borderId="0" xfId="0" applyFont="1" applyFill="1" applyAlignment="1">
      <alignment horizontal="right" vertical="center"/>
    </xf>
    <xf numFmtId="0" fontId="25" fillId="16" borderId="13" xfId="0" applyFont="1" applyFill="1" applyBorder="1" applyAlignment="1">
      <alignment horizontal="centerContinuous" vertical="center" wrapText="1"/>
    </xf>
    <xf numFmtId="0" fontId="25" fillId="16" borderId="0" xfId="0" applyFont="1" applyFill="1" applyAlignment="1">
      <alignment horizontal="right" vertical="center"/>
    </xf>
    <xf numFmtId="0" fontId="25" fillId="16" borderId="13" xfId="0" applyFont="1" applyFill="1" applyBorder="1" applyAlignment="1">
      <alignment horizontal="right" vertical="center"/>
    </xf>
    <xf numFmtId="0" fontId="25" fillId="16" borderId="0" xfId="0" applyFont="1" applyFill="1" applyAlignment="1">
      <alignment vertical="center"/>
    </xf>
    <xf numFmtId="0" fontId="21" fillId="16" borderId="0" xfId="49" applyNumberFormat="1" applyFont="1" applyFill="1" applyBorder="1" applyAlignment="1">
      <alignment horizontal="centerContinuous" vertical="center"/>
    </xf>
    <xf numFmtId="38" fontId="22" fillId="16" borderId="0" xfId="49" applyFont="1" applyFill="1" applyBorder="1" applyAlignment="1">
      <alignment horizontal="right" vertical="center"/>
    </xf>
    <xf numFmtId="0" fontId="5" fillId="0" borderId="12" xfId="43" applyBorder="1" applyAlignment="1">
      <alignment horizontal="center" vertical="center"/>
    </xf>
    <xf numFmtId="38" fontId="29" fillId="16" borderId="13" xfId="49" applyFont="1" applyFill="1" applyBorder="1" applyAlignment="1">
      <alignment horizontal="centerContinuous" vertical="center"/>
    </xf>
    <xf numFmtId="38" fontId="21" fillId="16" borderId="0" xfId="49" applyFont="1" applyFill="1" applyBorder="1" applyAlignment="1">
      <alignment horizontal="center" vertical="center"/>
    </xf>
    <xf numFmtId="0" fontId="15" fillId="18" borderId="10" xfId="61" applyFont="1" applyFill="1" applyBorder="1" applyAlignment="1">
      <alignment horizontal="center" vertical="center" shrinkToFit="1"/>
      <protection/>
    </xf>
    <xf numFmtId="0" fontId="8" fillId="0" borderId="0" xfId="61" applyAlignment="1">
      <alignment vertical="center"/>
      <protection/>
    </xf>
    <xf numFmtId="0" fontId="0" fillId="0" borderId="0" xfId="0" applyAlignment="1">
      <alignment vertical="center"/>
    </xf>
    <xf numFmtId="0" fontId="5" fillId="0" borderId="0" xfId="43" applyAlignment="1">
      <alignment vertical="center"/>
    </xf>
    <xf numFmtId="0" fontId="12" fillId="0" borderId="0" xfId="61" applyFont="1" applyBorder="1" applyAlignment="1">
      <alignment horizontal="center" shrinkToFit="1"/>
      <protection/>
    </xf>
    <xf numFmtId="0" fontId="51" fillId="0" borderId="12" xfId="43" applyFont="1" applyBorder="1" applyAlignment="1" applyProtection="1">
      <alignment horizontal="center" vertical="center"/>
      <protection/>
    </xf>
    <xf numFmtId="0" fontId="51" fillId="0" borderId="12" xfId="43" applyFont="1" applyBorder="1" applyAlignment="1">
      <alignment horizontal="center" vertical="center"/>
    </xf>
    <xf numFmtId="0" fontId="51" fillId="0" borderId="0" xfId="43" applyFont="1" applyBorder="1" applyAlignment="1" applyProtection="1">
      <alignment horizontal="center" vertical="center"/>
      <protection/>
    </xf>
    <xf numFmtId="0" fontId="8" fillId="0" borderId="0" xfId="61" applyFont="1" applyBorder="1">
      <alignment/>
      <protection/>
    </xf>
    <xf numFmtId="0" fontId="8" fillId="0" borderId="0" xfId="61" applyFont="1">
      <alignment/>
      <protection/>
    </xf>
    <xf numFmtId="0" fontId="48" fillId="0" borderId="12" xfId="43" applyFont="1" applyBorder="1" applyAlignment="1" applyProtection="1">
      <alignment horizontal="center" vertical="center"/>
      <protection/>
    </xf>
    <xf numFmtId="0" fontId="8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38" fontId="21" fillId="16" borderId="14" xfId="49" applyFont="1" applyFill="1" applyBorder="1" applyAlignment="1">
      <alignment horizontal="center" vertical="center"/>
    </xf>
    <xf numFmtId="38" fontId="21" fillId="16" borderId="15" xfId="49" applyFont="1" applyFill="1" applyBorder="1" applyAlignment="1">
      <alignment vertical="center"/>
    </xf>
    <xf numFmtId="0" fontId="21" fillId="16" borderId="0" xfId="0" applyFont="1" applyFill="1" applyBorder="1" applyAlignment="1">
      <alignment horizontal="center" vertical="center"/>
    </xf>
    <xf numFmtId="38" fontId="21" fillId="16" borderId="16" xfId="49" applyFont="1" applyFill="1" applyBorder="1" applyAlignment="1">
      <alignment horizontal="center" vertical="center"/>
    </xf>
    <xf numFmtId="0" fontId="21" fillId="16" borderId="13" xfId="0" applyFont="1" applyFill="1" applyBorder="1" applyAlignment="1">
      <alignment horizontal="center" vertical="center"/>
    </xf>
    <xf numFmtId="38" fontId="21" fillId="16" borderId="17" xfId="49" applyFont="1" applyFill="1" applyBorder="1" applyAlignment="1">
      <alignment horizontal="center" vertical="center" wrapText="1"/>
    </xf>
    <xf numFmtId="38" fontId="21" fillId="16" borderId="17" xfId="49" applyFont="1" applyFill="1" applyBorder="1" applyAlignment="1">
      <alignment horizontal="center" vertical="center"/>
    </xf>
    <xf numFmtId="38" fontId="21" fillId="16" borderId="10" xfId="49" applyFont="1" applyFill="1" applyBorder="1" applyAlignment="1">
      <alignment horizontal="right" vertical="center"/>
    </xf>
    <xf numFmtId="38" fontId="21" fillId="16" borderId="18" xfId="49" applyFont="1" applyFill="1" applyBorder="1" applyAlignment="1">
      <alignment horizontal="right" vertical="center"/>
    </xf>
    <xf numFmtId="0" fontId="21" fillId="16" borderId="0" xfId="0" applyFont="1" applyFill="1" applyAlignment="1">
      <alignment horizontal="center" vertical="center"/>
    </xf>
    <xf numFmtId="38" fontId="21" fillId="16" borderId="17" xfId="49" applyFont="1" applyFill="1" applyBorder="1" applyAlignment="1">
      <alignment horizontal="right" vertical="center"/>
    </xf>
    <xf numFmtId="38" fontId="21" fillId="16" borderId="0" xfId="49" applyFont="1" applyFill="1" applyAlignment="1">
      <alignment horizontal="right" vertical="center"/>
    </xf>
    <xf numFmtId="38" fontId="21" fillId="16" borderId="13" xfId="49" applyFont="1" applyFill="1" applyBorder="1" applyAlignment="1">
      <alignment horizontal="right" vertical="center"/>
    </xf>
    <xf numFmtId="0" fontId="53" fillId="0" borderId="0" xfId="0" applyFont="1" applyAlignment="1">
      <alignment vertical="center"/>
    </xf>
    <xf numFmtId="0" fontId="53" fillId="0" borderId="19" xfId="0" applyFont="1" applyBorder="1" applyAlignment="1">
      <alignment vertical="center"/>
    </xf>
    <xf numFmtId="189" fontId="21" fillId="16" borderId="0" xfId="0" applyNumberFormat="1" applyFont="1" applyFill="1" applyBorder="1" applyAlignment="1">
      <alignment horizontal="left" vertical="center"/>
    </xf>
    <xf numFmtId="189" fontId="21" fillId="16" borderId="20" xfId="0" applyNumberFormat="1" applyFont="1" applyFill="1" applyBorder="1" applyAlignment="1">
      <alignment horizontal="left" vertical="center"/>
    </xf>
    <xf numFmtId="0" fontId="21" fillId="16" borderId="21" xfId="0" applyFont="1" applyFill="1" applyBorder="1" applyAlignment="1">
      <alignment horizontal="center" vertical="center"/>
    </xf>
    <xf numFmtId="189" fontId="21" fillId="16" borderId="21" xfId="0" applyNumberFormat="1" applyFont="1" applyFill="1" applyBorder="1" applyAlignment="1">
      <alignment horizontal="left" vertical="center"/>
    </xf>
    <xf numFmtId="0" fontId="21" fillId="16" borderId="22" xfId="0" applyFont="1" applyFill="1" applyBorder="1" applyAlignment="1">
      <alignment horizontal="center" vertical="center"/>
    </xf>
    <xf numFmtId="189" fontId="21" fillId="16" borderId="23" xfId="0" applyNumberFormat="1" applyFont="1" applyFill="1" applyBorder="1" applyAlignment="1">
      <alignment horizontal="left" vertical="center"/>
    </xf>
    <xf numFmtId="0" fontId="21" fillId="16" borderId="24" xfId="0" applyFont="1" applyFill="1" applyBorder="1" applyAlignment="1">
      <alignment horizontal="center" vertical="center"/>
    </xf>
    <xf numFmtId="189" fontId="21" fillId="16" borderId="24" xfId="0" applyNumberFormat="1" applyFont="1" applyFill="1" applyBorder="1" applyAlignment="1">
      <alignment horizontal="left" vertical="center"/>
    </xf>
    <xf numFmtId="189" fontId="21" fillId="16" borderId="13" xfId="0" applyNumberFormat="1" applyFont="1" applyFill="1" applyBorder="1" applyAlignment="1">
      <alignment horizontal="left" vertical="center"/>
    </xf>
    <xf numFmtId="189" fontId="22" fillId="16" borderId="0" xfId="0" applyNumberFormat="1" applyFont="1" applyFill="1" applyAlignment="1">
      <alignment horizontal="left" vertical="center"/>
    </xf>
    <xf numFmtId="38" fontId="17" fillId="16" borderId="0" xfId="49" applyFont="1" applyFill="1" applyAlignment="1">
      <alignment horizontal="centerContinuous" vertical="center"/>
    </xf>
    <xf numFmtId="0" fontId="21" fillId="16" borderId="19" xfId="0" applyFont="1" applyFill="1" applyBorder="1" applyAlignment="1">
      <alignment vertical="center"/>
    </xf>
    <xf numFmtId="0" fontId="22" fillId="16" borderId="25" xfId="49" applyNumberFormat="1" applyFont="1" applyFill="1" applyBorder="1" applyAlignment="1">
      <alignment horizontal="centerContinuous" vertical="center"/>
    </xf>
    <xf numFmtId="183" fontId="22" fillId="16" borderId="15" xfId="49" applyNumberFormat="1" applyFont="1" applyFill="1" applyBorder="1" applyAlignment="1">
      <alignment horizontal="right" vertical="center"/>
    </xf>
    <xf numFmtId="183" fontId="22" fillId="16" borderId="25" xfId="49" applyNumberFormat="1" applyFont="1" applyFill="1" applyBorder="1" applyAlignment="1">
      <alignment horizontal="right" vertical="center"/>
    </xf>
    <xf numFmtId="183" fontId="21" fillId="16" borderId="17" xfId="49" applyNumberFormat="1" applyFont="1" applyFill="1" applyBorder="1" applyAlignment="1">
      <alignment horizontal="right" vertical="center"/>
    </xf>
    <xf numFmtId="183" fontId="21" fillId="16" borderId="0" xfId="49" applyNumberFormat="1" applyFont="1" applyFill="1" applyBorder="1" applyAlignment="1">
      <alignment horizontal="right" vertical="center"/>
    </xf>
    <xf numFmtId="189" fontId="21" fillId="16" borderId="22" xfId="0" applyNumberFormat="1" applyFont="1" applyFill="1" applyBorder="1" applyAlignment="1">
      <alignment horizontal="left" vertical="center"/>
    </xf>
    <xf numFmtId="38" fontId="21" fillId="16" borderId="13" xfId="49" applyFont="1" applyFill="1" applyBorder="1" applyAlignment="1">
      <alignment horizontal="center" vertical="center"/>
    </xf>
    <xf numFmtId="183" fontId="21" fillId="0" borderId="0" xfId="49" applyNumberFormat="1" applyFont="1" applyFill="1" applyBorder="1" applyAlignment="1">
      <alignment horizontal="right" vertical="center"/>
    </xf>
    <xf numFmtId="183" fontId="21" fillId="16" borderId="18" xfId="49" applyNumberFormat="1" applyFont="1" applyFill="1" applyBorder="1" applyAlignment="1">
      <alignment horizontal="right" vertical="center"/>
    </xf>
    <xf numFmtId="183" fontId="21" fillId="16" borderId="13" xfId="49" applyNumberFormat="1" applyFont="1" applyFill="1" applyBorder="1" applyAlignment="1">
      <alignment horizontal="right" vertical="center"/>
    </xf>
    <xf numFmtId="203" fontId="21" fillId="16" borderId="0" xfId="49" applyNumberFormat="1" applyFont="1" applyFill="1" applyBorder="1" applyAlignment="1">
      <alignment horizontal="right" vertical="center"/>
    </xf>
    <xf numFmtId="38" fontId="21" fillId="16" borderId="11" xfId="49" applyFont="1" applyFill="1" applyBorder="1" applyAlignment="1">
      <alignment horizontal="center" vertical="center"/>
    </xf>
    <xf numFmtId="38" fontId="21" fillId="16" borderId="26" xfId="49" applyFont="1" applyFill="1" applyBorder="1" applyAlignment="1">
      <alignment vertical="center" wrapText="1"/>
    </xf>
    <xf numFmtId="0" fontId="21" fillId="0" borderId="25" xfId="62" applyFont="1" applyBorder="1" applyAlignment="1">
      <alignment vertical="center"/>
      <protection/>
    </xf>
    <xf numFmtId="38" fontId="21" fillId="16" borderId="26" xfId="49" applyFont="1" applyFill="1" applyBorder="1" applyAlignment="1">
      <alignment vertical="center"/>
    </xf>
    <xf numFmtId="38" fontId="21" fillId="16" borderId="18" xfId="49" applyFont="1" applyFill="1" applyBorder="1" applyAlignment="1">
      <alignment horizontal="center" vertical="center"/>
    </xf>
    <xf numFmtId="38" fontId="21" fillId="16" borderId="19" xfId="49" applyFont="1" applyFill="1" applyBorder="1" applyAlignment="1">
      <alignment horizontal="center" vertical="center"/>
    </xf>
    <xf numFmtId="38" fontId="21" fillId="16" borderId="12" xfId="49" applyFont="1" applyFill="1" applyBorder="1" applyAlignment="1">
      <alignment horizontal="center" vertical="center"/>
    </xf>
    <xf numFmtId="38" fontId="21" fillId="16" borderId="12" xfId="49" applyFont="1" applyFill="1" applyBorder="1" applyAlignment="1">
      <alignment horizontal="center" vertical="center" wrapText="1"/>
    </xf>
    <xf numFmtId="191" fontId="22" fillId="16" borderId="25" xfId="49" applyNumberFormat="1" applyFont="1" applyFill="1" applyBorder="1" applyAlignment="1">
      <alignment vertical="center"/>
    </xf>
    <xf numFmtId="0" fontId="22" fillId="16" borderId="27" xfId="0" applyFont="1" applyFill="1" applyBorder="1" applyAlignment="1">
      <alignment vertical="center"/>
    </xf>
    <xf numFmtId="38" fontId="22" fillId="16" borderId="0" xfId="49" applyFont="1" applyFill="1" applyAlignment="1">
      <alignment horizontal="right" vertical="center"/>
    </xf>
    <xf numFmtId="191" fontId="22" fillId="16" borderId="0" xfId="49" applyNumberFormat="1" applyFont="1" applyFill="1" applyBorder="1" applyAlignment="1">
      <alignment horizontal="center" vertical="center"/>
    </xf>
    <xf numFmtId="0" fontId="22" fillId="16" borderId="20" xfId="0" applyFont="1" applyFill="1" applyBorder="1" applyAlignment="1">
      <alignment vertical="center"/>
    </xf>
    <xf numFmtId="38" fontId="22" fillId="16" borderId="0" xfId="49" applyFont="1" applyFill="1" applyAlignment="1" quotePrefix="1">
      <alignment horizontal="center"/>
    </xf>
    <xf numFmtId="38" fontId="22" fillId="16" borderId="20" xfId="49" applyFont="1" applyFill="1" applyBorder="1" applyAlignment="1">
      <alignment/>
    </xf>
    <xf numFmtId="38" fontId="22" fillId="16" borderId="0" xfId="49" applyFont="1" applyFill="1" applyAlignment="1" quotePrefix="1">
      <alignment horizontal="center" vertical="center"/>
    </xf>
    <xf numFmtId="0" fontId="21" fillId="16" borderId="20" xfId="0" applyFont="1" applyFill="1" applyBorder="1" applyAlignment="1">
      <alignment vertical="center"/>
    </xf>
    <xf numFmtId="38" fontId="22" fillId="16" borderId="0" xfId="49" applyFont="1" applyFill="1" applyAlignment="1">
      <alignment horizontal="center"/>
    </xf>
    <xf numFmtId="38" fontId="21" fillId="16" borderId="0" xfId="49" applyFont="1" applyFill="1" applyAlignment="1">
      <alignment horizontal="center" vertical="center"/>
    </xf>
    <xf numFmtId="38" fontId="22" fillId="16" borderId="0" xfId="49" applyFont="1" applyFill="1" applyBorder="1" applyAlignment="1">
      <alignment horizontal="center"/>
    </xf>
    <xf numFmtId="38" fontId="21" fillId="0" borderId="11" xfId="49" applyFont="1" applyBorder="1" applyAlignment="1">
      <alignment horizontal="centerContinuous" vertical="center"/>
    </xf>
    <xf numFmtId="38" fontId="21" fillId="0" borderId="26" xfId="49" applyFont="1" applyBorder="1" applyAlignment="1">
      <alignment horizontal="centerContinuous" vertical="center"/>
    </xf>
    <xf numFmtId="38" fontId="21" fillId="0" borderId="28" xfId="49" applyFont="1" applyBorder="1" applyAlignment="1">
      <alignment horizontal="centerContinuous" vertical="center"/>
    </xf>
    <xf numFmtId="38" fontId="21" fillId="0" borderId="15" xfId="49" applyFont="1" applyBorder="1" applyAlignment="1">
      <alignment vertical="center"/>
    </xf>
    <xf numFmtId="38" fontId="21" fillId="0" borderId="27" xfId="49" applyFont="1" applyBorder="1" applyAlignment="1">
      <alignment vertical="center"/>
    </xf>
    <xf numFmtId="49" fontId="21" fillId="16" borderId="0" xfId="0" applyNumberFormat="1" applyFont="1" applyFill="1" applyBorder="1" applyAlignment="1">
      <alignment horizontal="center" vertical="center" wrapText="1"/>
    </xf>
    <xf numFmtId="49" fontId="21" fillId="16" borderId="20" xfId="0" applyNumberFormat="1" applyFont="1" applyFill="1" applyBorder="1" applyAlignment="1">
      <alignment horizontal="center" vertical="center" wrapText="1"/>
    </xf>
    <xf numFmtId="38" fontId="21" fillId="16" borderId="14" xfId="49" applyFont="1" applyFill="1" applyBorder="1" applyAlignment="1">
      <alignment horizontal="center" vertical="center" wrapText="1"/>
    </xf>
    <xf numFmtId="0" fontId="21" fillId="16" borderId="14" xfId="0" applyFont="1" applyFill="1" applyBorder="1" applyAlignment="1">
      <alignment horizontal="center" vertical="center" wrapText="1"/>
    </xf>
    <xf numFmtId="0" fontId="21" fillId="16" borderId="18" xfId="0" applyFont="1" applyFill="1" applyBorder="1" applyAlignment="1">
      <alignment horizontal="right" vertical="center"/>
    </xf>
    <xf numFmtId="0" fontId="21" fillId="16" borderId="19" xfId="0" applyFont="1" applyFill="1" applyBorder="1" applyAlignment="1">
      <alignment horizontal="right" vertical="center"/>
    </xf>
    <xf numFmtId="0" fontId="21" fillId="16" borderId="10" xfId="0" applyFont="1" applyFill="1" applyBorder="1" applyAlignment="1">
      <alignment horizontal="right" vertical="center"/>
    </xf>
    <xf numFmtId="49" fontId="22" fillId="0" borderId="0" xfId="0" applyNumberFormat="1" applyFont="1" applyBorder="1" applyAlignment="1">
      <alignment horizontal="center"/>
    </xf>
    <xf numFmtId="0" fontId="22" fillId="0" borderId="20" xfId="0" applyFont="1" applyBorder="1" applyAlignment="1">
      <alignment/>
    </xf>
    <xf numFmtId="49" fontId="22" fillId="0" borderId="0" xfId="0" applyNumberFormat="1" applyFont="1" applyBorder="1" applyAlignment="1">
      <alignment horizontal="left"/>
    </xf>
    <xf numFmtId="49" fontId="30" fillId="0" borderId="20" xfId="0" applyNumberFormat="1" applyFont="1" applyBorder="1" applyAlignment="1">
      <alignment horizontal="left" vertical="center"/>
    </xf>
    <xf numFmtId="183" fontId="21" fillId="16" borderId="0" xfId="0" applyNumberFormat="1" applyFont="1" applyFill="1" applyBorder="1" applyAlignment="1">
      <alignment horizontal="right" vertical="center"/>
    </xf>
    <xf numFmtId="183" fontId="21" fillId="16" borderId="20" xfId="0" applyNumberFormat="1" applyFont="1" applyFill="1" applyBorder="1" applyAlignment="1">
      <alignment horizontal="right" vertical="center"/>
    </xf>
    <xf numFmtId="49" fontId="30" fillId="0" borderId="0" xfId="0" applyNumberFormat="1" applyFont="1" applyBorder="1" applyAlignment="1">
      <alignment horizontal="right" vertical="center"/>
    </xf>
    <xf numFmtId="49" fontId="21" fillId="0" borderId="0" xfId="0" applyNumberFormat="1" applyFont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/>
    </xf>
    <xf numFmtId="49" fontId="30" fillId="0" borderId="19" xfId="0" applyNumberFormat="1" applyFont="1" applyBorder="1" applyAlignment="1">
      <alignment horizontal="left" vertical="center"/>
    </xf>
    <xf numFmtId="49" fontId="30" fillId="0" borderId="13" xfId="0" applyNumberFormat="1" applyFont="1" applyBorder="1" applyAlignment="1">
      <alignment horizontal="right" vertical="center"/>
    </xf>
    <xf numFmtId="49" fontId="22" fillId="0" borderId="25" xfId="0" applyNumberFormat="1" applyFont="1" applyBorder="1" applyAlignment="1">
      <alignment/>
    </xf>
    <xf numFmtId="0" fontId="24" fillId="0" borderId="0" xfId="0" applyFont="1" applyAlignment="1">
      <alignment/>
    </xf>
    <xf numFmtId="183" fontId="22" fillId="0" borderId="0" xfId="49" applyNumberFormat="1" applyFont="1" applyBorder="1" applyAlignment="1">
      <alignment horizontal="center"/>
    </xf>
    <xf numFmtId="49" fontId="49" fillId="0" borderId="20" xfId="0" applyNumberFormat="1" applyFont="1" applyBorder="1" applyAlignment="1">
      <alignment horizontal="left" vertical="center"/>
    </xf>
    <xf numFmtId="49" fontId="49" fillId="0" borderId="0" xfId="0" applyNumberFormat="1" applyFont="1" applyBorder="1" applyAlignment="1">
      <alignment horizontal="right" vertical="center"/>
    </xf>
    <xf numFmtId="49" fontId="22" fillId="0" borderId="0" xfId="0" applyNumberFormat="1" applyFont="1" applyBorder="1" applyAlignment="1">
      <alignment horizontal="center" vertical="center"/>
    </xf>
    <xf numFmtId="183" fontId="22" fillId="0" borderId="0" xfId="0" applyNumberFormat="1" applyFont="1" applyBorder="1" applyAlignment="1">
      <alignment horizontal="left"/>
    </xf>
    <xf numFmtId="183" fontId="21" fillId="16" borderId="20" xfId="49" applyNumberFormat="1" applyFont="1" applyFill="1" applyBorder="1" applyAlignment="1">
      <alignment horizontal="right" vertical="center"/>
    </xf>
    <xf numFmtId="49" fontId="21" fillId="16" borderId="0" xfId="0" applyNumberFormat="1" applyFont="1" applyFill="1" applyBorder="1" applyAlignment="1">
      <alignment horizontal="center" vertical="center"/>
    </xf>
    <xf numFmtId="183" fontId="21" fillId="16" borderId="19" xfId="49" applyNumberFormat="1" applyFont="1" applyFill="1" applyBorder="1" applyAlignment="1">
      <alignment horizontal="right" vertical="center"/>
    </xf>
    <xf numFmtId="49" fontId="21" fillId="16" borderId="28" xfId="0" applyNumberFormat="1" applyFont="1" applyFill="1" applyBorder="1" applyAlignment="1">
      <alignment horizontal="center" vertical="center"/>
    </xf>
    <xf numFmtId="49" fontId="21" fillId="16" borderId="28" xfId="0" applyNumberFormat="1" applyFont="1" applyFill="1" applyBorder="1" applyAlignment="1">
      <alignment horizontal="center" vertical="center" shrinkToFit="1"/>
    </xf>
    <xf numFmtId="38" fontId="21" fillId="16" borderId="12" xfId="49" applyFont="1" applyFill="1" applyBorder="1" applyAlignment="1">
      <alignment horizontal="right" vertical="center" wrapText="1"/>
    </xf>
    <xf numFmtId="38" fontId="21" fillId="16" borderId="11" xfId="49" applyFont="1" applyFill="1" applyBorder="1" applyAlignment="1">
      <alignment horizontal="right" vertical="center" wrapText="1"/>
    </xf>
    <xf numFmtId="49" fontId="22" fillId="16" borderId="0" xfId="0" applyNumberFormat="1" applyFont="1" applyFill="1" applyBorder="1" applyAlignment="1">
      <alignment horizontal="left" vertical="center" shrinkToFit="1"/>
    </xf>
    <xf numFmtId="38" fontId="22" fillId="0" borderId="0" xfId="49" applyFont="1" applyBorder="1" applyAlignment="1">
      <alignment horizontal="righ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38" fontId="21" fillId="0" borderId="0" xfId="49" applyFont="1" applyAlignment="1">
      <alignment horizontal="right"/>
    </xf>
    <xf numFmtId="38" fontId="22" fillId="0" borderId="0" xfId="49" applyFont="1" applyAlignment="1">
      <alignment horizontal="right"/>
    </xf>
    <xf numFmtId="0" fontId="21" fillId="0" borderId="0" xfId="0" applyFont="1" applyBorder="1" applyAlignment="1">
      <alignment horizontal="center"/>
    </xf>
    <xf numFmtId="0" fontId="21" fillId="16" borderId="15" xfId="0" applyFont="1" applyFill="1" applyBorder="1" applyAlignment="1">
      <alignment horizontal="center" vertical="center" wrapText="1"/>
    </xf>
    <xf numFmtId="0" fontId="21" fillId="16" borderId="10" xfId="0" applyFont="1" applyFill="1" applyBorder="1" applyAlignment="1">
      <alignment horizontal="center" vertical="center"/>
    </xf>
    <xf numFmtId="0" fontId="21" fillId="16" borderId="18" xfId="0" applyFont="1" applyFill="1" applyBorder="1" applyAlignment="1">
      <alignment horizontal="center" vertical="center" wrapText="1"/>
    </xf>
    <xf numFmtId="49" fontId="22" fillId="0" borderId="25" xfId="0" applyNumberFormat="1" applyFont="1" applyBorder="1" applyAlignment="1">
      <alignment horizontal="left"/>
    </xf>
    <xf numFmtId="183" fontId="22" fillId="0" borderId="0" xfId="49" applyNumberFormat="1" applyFont="1" applyBorder="1" applyAlignment="1">
      <alignment horizontal="left"/>
    </xf>
    <xf numFmtId="49" fontId="22" fillId="0" borderId="0" xfId="0" applyNumberFormat="1" applyFont="1" applyBorder="1" applyAlignment="1">
      <alignment horizontal="left" vertical="center"/>
    </xf>
    <xf numFmtId="49" fontId="21" fillId="0" borderId="0" xfId="0" applyNumberFormat="1" applyFont="1" applyBorder="1" applyAlignment="1">
      <alignment horizontal="left" vertical="center"/>
    </xf>
    <xf numFmtId="49" fontId="21" fillId="0" borderId="13" xfId="0" applyNumberFormat="1" applyFont="1" applyBorder="1" applyAlignment="1">
      <alignment horizontal="left" vertical="center"/>
    </xf>
    <xf numFmtId="0" fontId="21" fillId="16" borderId="14" xfId="0" applyFont="1" applyFill="1" applyBorder="1" applyAlignment="1">
      <alignment horizontal="center" vertical="center"/>
    </xf>
    <xf numFmtId="179" fontId="21" fillId="16" borderId="17" xfId="0" applyNumberFormat="1" applyFont="1" applyFill="1" applyBorder="1" applyAlignment="1">
      <alignment horizontal="center" vertical="center" wrapText="1"/>
    </xf>
    <xf numFmtId="179" fontId="21" fillId="16" borderId="14" xfId="0" applyNumberFormat="1" applyFont="1" applyFill="1" applyBorder="1" applyAlignment="1">
      <alignment horizontal="center" vertical="center"/>
    </xf>
    <xf numFmtId="179" fontId="21" fillId="16" borderId="14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0" fontId="21" fillId="0" borderId="20" xfId="0" applyFont="1" applyBorder="1" applyAlignment="1">
      <alignment horizontal="center" vertical="center"/>
    </xf>
    <xf numFmtId="183" fontId="21" fillId="0" borderId="0" xfId="0" applyNumberFormat="1" applyFont="1" applyBorder="1" applyAlignment="1">
      <alignment vertical="center"/>
    </xf>
    <xf numFmtId="183" fontId="21" fillId="16" borderId="0" xfId="49" applyNumberFormat="1" applyFont="1" applyFill="1" applyAlignment="1">
      <alignment horizontal="right" vertical="center"/>
    </xf>
    <xf numFmtId="0" fontId="21" fillId="0" borderId="19" xfId="0" applyFont="1" applyBorder="1" applyAlignment="1">
      <alignment horizontal="center" vertical="center"/>
    </xf>
    <xf numFmtId="0" fontId="21" fillId="0" borderId="13" xfId="0" applyFont="1" applyBorder="1" applyAlignment="1">
      <alignment vertical="center"/>
    </xf>
    <xf numFmtId="183" fontId="21" fillId="0" borderId="13" xfId="0" applyNumberFormat="1" applyFont="1" applyBorder="1" applyAlignment="1">
      <alignment vertical="center"/>
    </xf>
    <xf numFmtId="0" fontId="52" fillId="16" borderId="13" xfId="0" applyFont="1" applyFill="1" applyBorder="1" applyAlignment="1">
      <alignment horizontal="centerContinuous" vertical="center" wrapText="1"/>
    </xf>
    <xf numFmtId="0" fontId="21" fillId="16" borderId="17" xfId="49" applyNumberFormat="1" applyFont="1" applyFill="1" applyBorder="1" applyAlignment="1">
      <alignment horizontal="center"/>
    </xf>
    <xf numFmtId="0" fontId="21" fillId="16" borderId="15" xfId="49" applyNumberFormat="1" applyFont="1" applyFill="1" applyBorder="1" applyAlignment="1">
      <alignment horizontal="center"/>
    </xf>
    <xf numFmtId="0" fontId="21" fillId="16" borderId="14" xfId="49" applyNumberFormat="1" applyFont="1" applyFill="1" applyBorder="1" applyAlignment="1">
      <alignment horizontal="center"/>
    </xf>
    <xf numFmtId="0" fontId="21" fillId="16" borderId="17" xfId="49" applyNumberFormat="1" applyFont="1" applyFill="1" applyBorder="1" applyAlignment="1">
      <alignment horizontal="center" vertical="top"/>
    </xf>
    <xf numFmtId="189" fontId="21" fillId="16" borderId="17" xfId="49" applyNumberFormat="1" applyFont="1" applyFill="1" applyBorder="1" applyAlignment="1">
      <alignment horizontal="center" vertical="top"/>
    </xf>
    <xf numFmtId="0" fontId="21" fillId="16" borderId="16" xfId="49" applyNumberFormat="1" applyFont="1" applyFill="1" applyBorder="1" applyAlignment="1">
      <alignment horizontal="center" vertical="top"/>
    </xf>
    <xf numFmtId="189" fontId="21" fillId="16" borderId="16" xfId="49" applyNumberFormat="1" applyFont="1" applyFill="1" applyBorder="1" applyAlignment="1">
      <alignment horizontal="center" vertical="top"/>
    </xf>
    <xf numFmtId="0" fontId="21" fillId="16" borderId="10" xfId="0" applyFont="1" applyFill="1" applyBorder="1" applyAlignment="1">
      <alignment horizontal="right" vertical="center" wrapText="1"/>
    </xf>
    <xf numFmtId="0" fontId="21" fillId="16" borderId="10" xfId="49" applyNumberFormat="1" applyFont="1" applyFill="1" applyBorder="1" applyAlignment="1">
      <alignment horizontal="right" vertical="center"/>
    </xf>
    <xf numFmtId="0" fontId="22" fillId="16" borderId="25" xfId="49" applyNumberFormat="1" applyFont="1" applyFill="1" applyBorder="1" applyAlignment="1">
      <alignment horizontal="center" vertical="center"/>
    </xf>
    <xf numFmtId="38" fontId="22" fillId="16" borderId="15" xfId="49" applyFont="1" applyFill="1" applyBorder="1" applyAlignment="1">
      <alignment vertical="center"/>
    </xf>
    <xf numFmtId="38" fontId="22" fillId="16" borderId="25" xfId="49" applyFont="1" applyFill="1" applyBorder="1" applyAlignment="1">
      <alignment vertical="center"/>
    </xf>
    <xf numFmtId="183" fontId="22" fillId="16" borderId="25" xfId="49" applyNumberFormat="1" applyFont="1" applyFill="1" applyBorder="1" applyAlignment="1">
      <alignment vertical="center"/>
    </xf>
    <xf numFmtId="38" fontId="21" fillId="16" borderId="17" xfId="49" applyFont="1" applyFill="1" applyBorder="1" applyAlignment="1" quotePrefix="1">
      <alignment vertical="center"/>
    </xf>
    <xf numFmtId="38" fontId="21" fillId="16" borderId="0" xfId="49" applyFont="1" applyFill="1" applyBorder="1" applyAlignment="1" quotePrefix="1">
      <alignment vertical="center"/>
    </xf>
    <xf numFmtId="0" fontId="30" fillId="16" borderId="0" xfId="0" applyFont="1" applyFill="1" applyBorder="1" applyAlignment="1">
      <alignment horizontal="right" vertical="center"/>
    </xf>
    <xf numFmtId="0" fontId="30" fillId="16" borderId="13" xfId="0" applyFont="1" applyFill="1" applyBorder="1" applyAlignment="1">
      <alignment horizontal="right" vertical="center"/>
    </xf>
    <xf numFmtId="38" fontId="21" fillId="16" borderId="18" xfId="49" applyFont="1" applyFill="1" applyBorder="1" applyAlignment="1" quotePrefix="1">
      <alignment vertical="center"/>
    </xf>
    <xf numFmtId="38" fontId="21" fillId="16" borderId="13" xfId="49" applyFont="1" applyFill="1" applyBorder="1" applyAlignment="1" quotePrefix="1">
      <alignment vertical="center"/>
    </xf>
    <xf numFmtId="38" fontId="21" fillId="16" borderId="13" xfId="49" applyFont="1" applyFill="1" applyBorder="1" applyAlignment="1">
      <alignment vertical="center"/>
    </xf>
    <xf numFmtId="0" fontId="21" fillId="16" borderId="15" xfId="49" applyNumberFormat="1" applyFont="1" applyFill="1" applyBorder="1" applyAlignment="1">
      <alignment horizontal="centerContinuous" vertical="center"/>
    </xf>
    <xf numFmtId="0" fontId="21" fillId="16" borderId="18" xfId="49" applyNumberFormat="1" applyFont="1" applyFill="1" applyBorder="1" applyAlignment="1">
      <alignment horizontal="right" vertical="center"/>
    </xf>
    <xf numFmtId="183" fontId="21" fillId="16" borderId="0" xfId="49" applyNumberFormat="1" applyFont="1" applyFill="1" applyBorder="1" applyAlignment="1">
      <alignment vertical="center"/>
    </xf>
    <xf numFmtId="38" fontId="21" fillId="16" borderId="0" xfId="49" applyFont="1" applyFill="1" applyAlignment="1">
      <alignment vertical="center"/>
    </xf>
    <xf numFmtId="183" fontId="21" fillId="16" borderId="13" xfId="49" applyNumberFormat="1" applyFont="1" applyFill="1" applyBorder="1" applyAlignment="1">
      <alignment vertical="center"/>
    </xf>
    <xf numFmtId="0" fontId="52" fillId="16" borderId="0" xfId="0" applyFont="1" applyFill="1" applyAlignment="1">
      <alignment horizontal="centerContinuous" vertical="center" wrapText="1"/>
    </xf>
    <xf numFmtId="0" fontId="21" fillId="16" borderId="11" xfId="0" applyFont="1" applyFill="1" applyBorder="1" applyAlignment="1">
      <alignment horizontal="centerContinuous" vertical="center"/>
    </xf>
    <xf numFmtId="0" fontId="21" fillId="16" borderId="26" xfId="0" applyFont="1" applyFill="1" applyBorder="1" applyAlignment="1">
      <alignment horizontal="centerContinuous" vertical="center"/>
    </xf>
    <xf numFmtId="0" fontId="21" fillId="16" borderId="26" xfId="0" applyFont="1" applyFill="1" applyBorder="1" applyAlignment="1" quotePrefix="1">
      <alignment horizontal="centerContinuous" vertical="center"/>
    </xf>
    <xf numFmtId="0" fontId="21" fillId="16" borderId="28" xfId="0" applyFont="1" applyFill="1" applyBorder="1" applyAlignment="1">
      <alignment horizontal="centerContinuous" vertical="center"/>
    </xf>
    <xf numFmtId="0" fontId="21" fillId="16" borderId="18" xfId="0" applyFont="1" applyFill="1" applyBorder="1" applyAlignment="1">
      <alignment horizontal="centerContinuous" vertical="center"/>
    </xf>
    <xf numFmtId="0" fontId="21" fillId="16" borderId="13" xfId="0" applyFont="1" applyFill="1" applyBorder="1" applyAlignment="1">
      <alignment horizontal="centerContinuous" vertical="center"/>
    </xf>
    <xf numFmtId="0" fontId="21" fillId="16" borderId="19" xfId="0" applyFont="1" applyFill="1" applyBorder="1" applyAlignment="1">
      <alignment horizontal="centerContinuous" vertical="center"/>
    </xf>
    <xf numFmtId="0" fontId="21" fillId="16" borderId="10" xfId="0" applyFont="1" applyFill="1" applyBorder="1" applyAlignment="1">
      <alignment horizontal="center" vertical="center" wrapText="1"/>
    </xf>
    <xf numFmtId="0" fontId="21" fillId="16" borderId="20" xfId="0" applyFont="1" applyFill="1" applyBorder="1" applyAlignment="1">
      <alignment horizontal="right" vertical="center"/>
    </xf>
    <xf numFmtId="38" fontId="21" fillId="16" borderId="0" xfId="49" applyFont="1" applyFill="1" applyBorder="1" applyAlignment="1" quotePrefix="1">
      <alignment horizontal="right" vertical="center"/>
    </xf>
    <xf numFmtId="0" fontId="21" fillId="16" borderId="17" xfId="0" applyFont="1" applyFill="1" applyBorder="1" applyAlignment="1">
      <alignment horizontal="right" vertical="center"/>
    </xf>
    <xf numFmtId="38" fontId="21" fillId="16" borderId="13" xfId="49" applyFont="1" applyFill="1" applyBorder="1" applyAlignment="1" quotePrefix="1">
      <alignment horizontal="right" vertical="center"/>
    </xf>
    <xf numFmtId="0" fontId="31" fillId="16" borderId="0" xfId="0" applyFont="1" applyFill="1" applyBorder="1" applyAlignment="1">
      <alignment vertical="center"/>
    </xf>
    <xf numFmtId="0" fontId="27" fillId="16" borderId="0" xfId="0" applyFont="1" applyFill="1" applyBorder="1" applyAlignment="1">
      <alignment vertical="center"/>
    </xf>
    <xf numFmtId="0" fontId="52" fillId="16" borderId="0" xfId="0" applyFont="1" applyFill="1" applyBorder="1" applyAlignment="1">
      <alignment horizontal="centerContinuous" vertical="center" wrapText="1"/>
    </xf>
    <xf numFmtId="0" fontId="25" fillId="16" borderId="0" xfId="0" applyFont="1" applyFill="1" applyAlignment="1">
      <alignment horizontal="centerContinuous" vertical="center" wrapText="1"/>
    </xf>
    <xf numFmtId="0" fontId="21" fillId="16" borderId="13" xfId="0" applyFont="1" applyFill="1" applyBorder="1" applyAlignment="1" quotePrefix="1">
      <alignment horizontal="centerContinuous" vertical="center"/>
    </xf>
    <xf numFmtId="204" fontId="21" fillId="16" borderId="0" xfId="0" applyNumberFormat="1" applyFont="1" applyFill="1" applyBorder="1" applyAlignment="1">
      <alignment horizontal="right" vertical="center"/>
    </xf>
    <xf numFmtId="191" fontId="21" fillId="16" borderId="0" xfId="0" applyNumberFormat="1" applyFont="1" applyFill="1" applyBorder="1" applyAlignment="1">
      <alignment horizontal="right" vertical="center"/>
    </xf>
    <xf numFmtId="204" fontId="21" fillId="16" borderId="13" xfId="0" applyNumberFormat="1" applyFont="1" applyFill="1" applyBorder="1" applyAlignment="1">
      <alignment horizontal="right" vertical="center"/>
    </xf>
    <xf numFmtId="191" fontId="21" fillId="16" borderId="13" xfId="0" applyNumberFormat="1" applyFont="1" applyFill="1" applyBorder="1" applyAlignment="1">
      <alignment horizontal="right" vertical="center"/>
    </xf>
    <xf numFmtId="38" fontId="52" fillId="16" borderId="13" xfId="49" applyFont="1" applyFill="1" applyBorder="1" applyAlignment="1">
      <alignment horizontal="centerContinuous" vertical="center" wrapText="1"/>
    </xf>
    <xf numFmtId="38" fontId="21" fillId="16" borderId="11" xfId="49" applyFont="1" applyFill="1" applyBorder="1" applyAlignment="1">
      <alignment horizontal="centerContinuous" vertical="center"/>
    </xf>
    <xf numFmtId="183" fontId="21" fillId="16" borderId="26" xfId="49" applyNumberFormat="1" applyFont="1" applyFill="1" applyBorder="1" applyAlignment="1">
      <alignment horizontal="centerContinuous" vertical="center"/>
    </xf>
    <xf numFmtId="191" fontId="21" fillId="16" borderId="26" xfId="49" applyNumberFormat="1" applyFont="1" applyFill="1" applyBorder="1" applyAlignment="1">
      <alignment horizontal="centerContinuous" vertical="center"/>
    </xf>
    <xf numFmtId="38" fontId="21" fillId="16" borderId="26" xfId="49" applyFont="1" applyFill="1" applyBorder="1" applyAlignment="1">
      <alignment horizontal="centerContinuous" vertical="center"/>
    </xf>
    <xf numFmtId="183" fontId="21" fillId="16" borderId="28" xfId="49" applyNumberFormat="1" applyFont="1" applyFill="1" applyBorder="1" applyAlignment="1">
      <alignment horizontal="centerContinuous" vertical="center"/>
    </xf>
    <xf numFmtId="49" fontId="21" fillId="16" borderId="16" xfId="0" applyNumberFormat="1" applyFont="1" applyFill="1" applyBorder="1" applyAlignment="1">
      <alignment horizontal="center" vertical="center" wrapText="1"/>
    </xf>
    <xf numFmtId="38" fontId="21" fillId="16" borderId="17" xfId="49" applyFont="1" applyFill="1" applyBorder="1" applyAlignment="1">
      <alignment horizontal="center"/>
    </xf>
    <xf numFmtId="183" fontId="21" fillId="16" borderId="14" xfId="49" applyNumberFormat="1" applyFont="1" applyFill="1" applyBorder="1" applyAlignment="1">
      <alignment horizontal="center"/>
    </xf>
    <xf numFmtId="191" fontId="21" fillId="16" borderId="17" xfId="49" applyNumberFormat="1" applyFont="1" applyFill="1" applyBorder="1" applyAlignment="1">
      <alignment horizontal="center"/>
    </xf>
    <xf numFmtId="183" fontId="21" fillId="16" borderId="16" xfId="49" applyNumberFormat="1" applyFont="1" applyFill="1" applyBorder="1" applyAlignment="1">
      <alignment horizontal="center" vertical="center"/>
    </xf>
    <xf numFmtId="191" fontId="21" fillId="16" borderId="17" xfId="49" applyNumberFormat="1" applyFont="1" applyFill="1" applyBorder="1" applyAlignment="1">
      <alignment horizontal="left" vertical="center"/>
    </xf>
    <xf numFmtId="49" fontId="21" fillId="16" borderId="10" xfId="0" applyNumberFormat="1" applyFont="1" applyFill="1" applyBorder="1" applyAlignment="1">
      <alignment horizontal="center" vertical="center" wrapText="1"/>
    </xf>
    <xf numFmtId="183" fontId="22" fillId="16" borderId="0" xfId="49" applyNumberFormat="1" applyFont="1" applyFill="1" applyBorder="1" applyAlignment="1">
      <alignment horizontal="right" vertical="center"/>
    </xf>
    <xf numFmtId="203" fontId="22" fillId="16" borderId="0" xfId="49" applyNumberFormat="1" applyFont="1" applyFill="1" applyAlignment="1">
      <alignment horizontal="right" vertical="center"/>
    </xf>
    <xf numFmtId="203" fontId="22" fillId="16" borderId="27" xfId="49" applyNumberFormat="1" applyFont="1" applyFill="1" applyBorder="1" applyAlignment="1">
      <alignment horizontal="right" vertical="center"/>
    </xf>
    <xf numFmtId="183" fontId="21" fillId="0" borderId="0" xfId="0" applyNumberFormat="1" applyFont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203" fontId="21" fillId="16" borderId="0" xfId="49" applyNumberFormat="1" applyFont="1" applyFill="1" applyAlignment="1">
      <alignment horizontal="right" vertical="center"/>
    </xf>
    <xf numFmtId="203" fontId="21" fillId="16" borderId="20" xfId="49" applyNumberFormat="1" applyFont="1" applyFill="1" applyBorder="1" applyAlignment="1">
      <alignment horizontal="right" vertical="center"/>
    </xf>
    <xf numFmtId="183" fontId="21" fillId="0" borderId="0" xfId="0" applyNumberFormat="1" applyFont="1" applyBorder="1" applyAlignment="1">
      <alignment horizontal="center" vertical="center"/>
    </xf>
    <xf numFmtId="203" fontId="21" fillId="16" borderId="13" xfId="49" applyNumberFormat="1" applyFont="1" applyFill="1" applyBorder="1" applyAlignment="1">
      <alignment horizontal="right" vertical="center"/>
    </xf>
    <xf numFmtId="203" fontId="21" fillId="16" borderId="19" xfId="49" applyNumberFormat="1" applyFont="1" applyFill="1" applyBorder="1" applyAlignment="1">
      <alignment horizontal="right" vertical="center"/>
    </xf>
    <xf numFmtId="183" fontId="21" fillId="0" borderId="13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9" fillId="16" borderId="13" xfId="49" applyNumberFormat="1" applyFont="1" applyFill="1" applyBorder="1" applyAlignment="1">
      <alignment horizontal="centerContinuous" vertical="center"/>
    </xf>
    <xf numFmtId="38" fontId="29" fillId="16" borderId="13" xfId="49" applyFont="1" applyFill="1" applyBorder="1" applyAlignment="1">
      <alignment horizontal="centerContinuous" vertical="center" wrapText="1"/>
    </xf>
    <xf numFmtId="38" fontId="22" fillId="16" borderId="25" xfId="49" applyFont="1" applyFill="1" applyBorder="1" applyAlignment="1">
      <alignment horizontal="centerContinuous" vertical="center" wrapText="1"/>
    </xf>
    <xf numFmtId="0" fontId="21" fillId="0" borderId="27" xfId="0" applyFont="1" applyBorder="1" applyAlignment="1">
      <alignment horizontal="centerContinuous" vertical="center" wrapText="1"/>
    </xf>
    <xf numFmtId="0" fontId="21" fillId="0" borderId="14" xfId="0" applyFont="1" applyBorder="1" applyAlignment="1">
      <alignment horizontal="centerContinuous" vertical="center" wrapText="1"/>
    </xf>
    <xf numFmtId="38" fontId="21" fillId="16" borderId="28" xfId="49" applyFont="1" applyFill="1" applyBorder="1" applyAlignment="1">
      <alignment horizontal="centerContinuous" vertical="center"/>
    </xf>
    <xf numFmtId="38" fontId="21" fillId="16" borderId="16" xfId="49" applyFont="1" applyFill="1" applyBorder="1" applyAlignment="1">
      <alignment vertical="center"/>
    </xf>
    <xf numFmtId="0" fontId="21" fillId="16" borderId="10" xfId="0" applyFont="1" applyFill="1" applyBorder="1" applyAlignment="1">
      <alignment vertical="center" wrapText="1"/>
    </xf>
    <xf numFmtId="0" fontId="21" fillId="16" borderId="18" xfId="0" applyFont="1" applyFill="1" applyBorder="1" applyAlignment="1">
      <alignment vertical="center" wrapText="1"/>
    </xf>
    <xf numFmtId="183" fontId="22" fillId="0" borderId="0" xfId="0" applyNumberFormat="1" applyFont="1" applyBorder="1" applyAlignment="1">
      <alignment horizontal="right" vertical="center"/>
    </xf>
    <xf numFmtId="203" fontId="22" fillId="0" borderId="0" xfId="0" applyNumberFormat="1" applyFont="1" applyBorder="1" applyAlignment="1">
      <alignment horizontal="right" vertical="center"/>
    </xf>
    <xf numFmtId="191" fontId="22" fillId="16" borderId="25" xfId="0" applyNumberFormat="1" applyFont="1" applyFill="1" applyBorder="1" applyAlignment="1">
      <alignment horizontal="right" vertical="center"/>
    </xf>
    <xf numFmtId="183" fontId="22" fillId="16" borderId="27" xfId="49" applyNumberFormat="1" applyFont="1" applyFill="1" applyBorder="1" applyAlignment="1">
      <alignment horizontal="right" vertical="center"/>
    </xf>
    <xf numFmtId="183" fontId="21" fillId="0" borderId="20" xfId="0" applyNumberFormat="1" applyFont="1" applyBorder="1" applyAlignment="1">
      <alignment vertical="center"/>
    </xf>
    <xf numFmtId="203" fontId="21" fillId="0" borderId="0" xfId="0" applyNumberFormat="1" applyFont="1" applyBorder="1" applyAlignment="1">
      <alignment vertical="center"/>
    </xf>
    <xf numFmtId="203" fontId="21" fillId="16" borderId="0" xfId="49" applyNumberFormat="1" applyFont="1" applyFill="1" applyBorder="1" applyAlignment="1">
      <alignment vertical="center"/>
    </xf>
    <xf numFmtId="183" fontId="21" fillId="0" borderId="19" xfId="0" applyNumberFormat="1" applyFont="1" applyBorder="1" applyAlignment="1">
      <alignment vertical="center"/>
    </xf>
    <xf numFmtId="183" fontId="21" fillId="0" borderId="18" xfId="0" applyNumberFormat="1" applyFont="1" applyBorder="1" applyAlignment="1">
      <alignment vertical="center"/>
    </xf>
    <xf numFmtId="0" fontId="52" fillId="16" borderId="0" xfId="49" applyNumberFormat="1" applyFont="1" applyFill="1" applyBorder="1" applyAlignment="1">
      <alignment horizontal="centerContinuous" vertical="center" wrapText="1"/>
    </xf>
    <xf numFmtId="0" fontId="52" fillId="16" borderId="0" xfId="49" applyNumberFormat="1" applyFont="1" applyFill="1" applyAlignment="1">
      <alignment horizontal="centerContinuous" vertical="center"/>
    </xf>
    <xf numFmtId="0" fontId="21" fillId="16" borderId="11" xfId="49" applyNumberFormat="1" applyFont="1" applyFill="1" applyBorder="1" applyAlignment="1">
      <alignment horizontal="centerContinuous" vertical="center"/>
    </xf>
    <xf numFmtId="0" fontId="21" fillId="16" borderId="26" xfId="49" applyNumberFormat="1" applyFont="1" applyFill="1" applyBorder="1" applyAlignment="1">
      <alignment horizontal="centerContinuous" vertical="center"/>
    </xf>
    <xf numFmtId="0" fontId="21" fillId="16" borderId="13" xfId="49" applyNumberFormat="1" applyFont="1" applyFill="1" applyBorder="1" applyAlignment="1">
      <alignment horizontal="center" vertical="center"/>
    </xf>
    <xf numFmtId="191" fontId="22" fillId="16" borderId="20" xfId="49" applyNumberFormat="1" applyFont="1" applyFill="1" applyBorder="1" applyAlignment="1">
      <alignment horizontal="centerContinuous" vertical="center"/>
    </xf>
    <xf numFmtId="189" fontId="22" fillId="0" borderId="20" xfId="0" applyNumberFormat="1" applyFont="1" applyBorder="1" applyAlignment="1">
      <alignment horizontal="centerContinuous" vertical="center"/>
    </xf>
    <xf numFmtId="183" fontId="21" fillId="0" borderId="20" xfId="0" applyNumberFormat="1" applyFont="1" applyBorder="1" applyAlignment="1">
      <alignment horizontal="center" vertical="center"/>
    </xf>
    <xf numFmtId="183" fontId="21" fillId="0" borderId="19" xfId="0" applyNumberFormat="1" applyFont="1" applyBorder="1" applyAlignment="1">
      <alignment horizontal="center" vertical="center"/>
    </xf>
    <xf numFmtId="0" fontId="21" fillId="16" borderId="0" xfId="49" applyNumberFormat="1" applyFont="1" applyFill="1" applyAlignment="1">
      <alignment horizontal="centerContinuous" vertical="center"/>
    </xf>
    <xf numFmtId="0" fontId="21" fillId="0" borderId="0" xfId="63" applyFont="1" applyBorder="1" applyAlignment="1">
      <alignment horizontal="center" vertical="center"/>
      <protection/>
    </xf>
    <xf numFmtId="0" fontId="21" fillId="0" borderId="20" xfId="63" applyFont="1" applyBorder="1" applyAlignment="1">
      <alignment horizontal="left" vertical="center"/>
      <protection/>
    </xf>
    <xf numFmtId="0" fontId="21" fillId="0" borderId="13" xfId="63" applyFont="1" applyBorder="1" applyAlignment="1">
      <alignment horizontal="center" vertical="center"/>
      <protection/>
    </xf>
    <xf numFmtId="0" fontId="21" fillId="0" borderId="19" xfId="63" applyFont="1" applyBorder="1" applyAlignment="1">
      <alignment horizontal="left" vertical="center"/>
      <protection/>
    </xf>
    <xf numFmtId="0" fontId="21" fillId="16" borderId="13" xfId="49" applyNumberFormat="1" applyFont="1" applyFill="1" applyBorder="1" applyAlignment="1">
      <alignment vertical="center"/>
    </xf>
    <xf numFmtId="0" fontId="21" fillId="16" borderId="18" xfId="49" applyNumberFormat="1" applyFont="1" applyFill="1" applyBorder="1" applyAlignment="1">
      <alignment horizontal="centerContinuous" vertical="center"/>
    </xf>
    <xf numFmtId="38" fontId="22" fillId="16" borderId="15" xfId="0" applyNumberFormat="1" applyFont="1" applyFill="1" applyBorder="1" applyAlignment="1">
      <alignment horizontal="right" vertical="center"/>
    </xf>
    <xf numFmtId="38" fontId="22" fillId="16" borderId="25" xfId="49" applyFont="1" applyFill="1" applyBorder="1" applyAlignment="1">
      <alignment horizontal="right" vertical="center"/>
    </xf>
    <xf numFmtId="0" fontId="21" fillId="16" borderId="0" xfId="49" applyNumberFormat="1" applyFont="1" applyFill="1" applyAlignment="1" quotePrefix="1">
      <alignment horizontal="center" vertical="center"/>
    </xf>
    <xf numFmtId="0" fontId="26" fillId="0" borderId="0" xfId="0" applyFont="1" applyAlignment="1">
      <alignment horizontal="center" vertical="center"/>
    </xf>
    <xf numFmtId="0" fontId="21" fillId="16" borderId="0" xfId="49" applyNumberFormat="1" applyFont="1" applyFill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1" fillId="16" borderId="11" xfId="49" applyNumberFormat="1" applyFont="1" applyFill="1" applyBorder="1" applyAlignment="1">
      <alignment horizontal="centerContinuous" vertical="center" wrapText="1"/>
    </xf>
    <xf numFmtId="0" fontId="21" fillId="0" borderId="0" xfId="63" applyFont="1" applyBorder="1" applyAlignment="1">
      <alignment horizontal="left" vertical="center"/>
      <protection/>
    </xf>
    <xf numFmtId="0" fontId="21" fillId="0" borderId="13" xfId="63" applyFont="1" applyBorder="1" applyAlignment="1">
      <alignment horizontal="left" vertical="center"/>
      <protection/>
    </xf>
    <xf numFmtId="0" fontId="21" fillId="0" borderId="0" xfId="64" applyFont="1" applyBorder="1" applyAlignment="1">
      <alignment horizontal="left" vertical="center"/>
      <protection/>
    </xf>
    <xf numFmtId="0" fontId="21" fillId="0" borderId="20" xfId="64" applyFont="1" applyBorder="1" applyAlignment="1">
      <alignment horizontal="left" vertical="center"/>
      <protection/>
    </xf>
    <xf numFmtId="0" fontId="21" fillId="0" borderId="13" xfId="64" applyFont="1" applyBorder="1" applyAlignment="1">
      <alignment horizontal="left" vertical="center"/>
      <protection/>
    </xf>
    <xf numFmtId="0" fontId="21" fillId="0" borderId="19" xfId="64" applyFont="1" applyBorder="1" applyAlignment="1">
      <alignment horizontal="left" vertical="center"/>
      <protection/>
    </xf>
    <xf numFmtId="203" fontId="22" fillId="16" borderId="17" xfId="49" applyNumberFormat="1" applyFont="1" applyFill="1" applyBorder="1" applyAlignment="1">
      <alignment horizontal="right" vertical="center"/>
    </xf>
    <xf numFmtId="203" fontId="22" fillId="16" borderId="0" xfId="49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203" fontId="21" fillId="16" borderId="17" xfId="49" applyNumberFormat="1" applyFont="1" applyFill="1" applyBorder="1" applyAlignment="1">
      <alignment horizontal="right" vertical="center"/>
    </xf>
    <xf numFmtId="0" fontId="21" fillId="16" borderId="0" xfId="0" applyNumberFormat="1" applyFont="1" applyFill="1" applyBorder="1" applyAlignment="1">
      <alignment horizontal="center" vertical="center"/>
    </xf>
    <xf numFmtId="203" fontId="21" fillId="16" borderId="18" xfId="49" applyNumberFormat="1" applyFont="1" applyFill="1" applyBorder="1" applyAlignment="1">
      <alignment horizontal="right" vertical="center"/>
    </xf>
    <xf numFmtId="203" fontId="21" fillId="16" borderId="29" xfId="49" applyNumberFormat="1" applyFont="1" applyFill="1" applyBorder="1" applyAlignment="1">
      <alignment horizontal="right" vertical="center"/>
    </xf>
    <xf numFmtId="203" fontId="21" fillId="16" borderId="21" xfId="49" applyNumberFormat="1" applyFont="1" applyFill="1" applyBorder="1" applyAlignment="1">
      <alignment horizontal="right" vertical="center"/>
    </xf>
    <xf numFmtId="203" fontId="21" fillId="16" borderId="30" xfId="49" applyNumberFormat="1" applyFont="1" applyFill="1" applyBorder="1" applyAlignment="1">
      <alignment horizontal="right" vertical="center"/>
    </xf>
    <xf numFmtId="203" fontId="21" fillId="16" borderId="22" xfId="49" applyNumberFormat="1" applyFont="1" applyFill="1" applyBorder="1" applyAlignment="1">
      <alignment horizontal="right" vertical="center"/>
    </xf>
    <xf numFmtId="203" fontId="21" fillId="16" borderId="24" xfId="49" applyNumberFormat="1" applyFont="1" applyFill="1" applyBorder="1" applyAlignment="1">
      <alignment horizontal="right" vertical="center"/>
    </xf>
    <xf numFmtId="203" fontId="21" fillId="16" borderId="31" xfId="49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189" fontId="21" fillId="0" borderId="0" xfId="0" applyNumberFormat="1" applyFont="1" applyBorder="1" applyAlignment="1">
      <alignment horizontal="distributed" vertical="center"/>
    </xf>
    <xf numFmtId="189" fontId="21" fillId="0" borderId="0" xfId="0" applyNumberFormat="1" applyFont="1" applyAlignment="1">
      <alignment horizontal="distributed" vertical="center"/>
    </xf>
    <xf numFmtId="0" fontId="21" fillId="16" borderId="0" xfId="0" applyFont="1" applyFill="1" applyAlignment="1">
      <alignment vertical="center"/>
    </xf>
    <xf numFmtId="189" fontId="21" fillId="16" borderId="0" xfId="0" applyNumberFormat="1" applyFont="1" applyFill="1" applyBorder="1" applyAlignment="1">
      <alignment horizontal="distributed" vertical="center"/>
    </xf>
    <xf numFmtId="0" fontId="25" fillId="0" borderId="0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203" fontId="22" fillId="16" borderId="15" xfId="49" applyNumberFormat="1" applyFont="1" applyFill="1" applyBorder="1" applyAlignment="1">
      <alignment horizontal="right" vertical="center"/>
    </xf>
    <xf numFmtId="203" fontId="22" fillId="16" borderId="25" xfId="49" applyNumberFormat="1" applyFont="1" applyFill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203" fontId="21" fillId="0" borderId="0" xfId="49" applyNumberFormat="1" applyFont="1" applyFill="1" applyBorder="1" applyAlignment="1">
      <alignment horizontal="right" vertical="center"/>
    </xf>
    <xf numFmtId="189" fontId="52" fillId="16" borderId="0" xfId="0" applyNumberFormat="1" applyFont="1" applyFill="1" applyAlignment="1">
      <alignment vertical="center"/>
    </xf>
    <xf numFmtId="38" fontId="25" fillId="0" borderId="0" xfId="49" applyFont="1" applyAlignment="1">
      <alignment vertical="center"/>
    </xf>
    <xf numFmtId="0" fontId="25" fillId="0" borderId="0" xfId="62" applyFont="1" applyAlignment="1">
      <alignment vertical="center"/>
      <protection/>
    </xf>
    <xf numFmtId="0" fontId="17" fillId="0" borderId="0" xfId="62" applyFont="1" applyAlignment="1">
      <alignment horizontal="center" vertical="center"/>
      <protection/>
    </xf>
    <xf numFmtId="38" fontId="29" fillId="0" borderId="0" xfId="49" applyFont="1" applyAlignment="1">
      <alignment vertical="center"/>
    </xf>
    <xf numFmtId="0" fontId="29" fillId="0" borderId="0" xfId="62" applyFont="1" applyAlignment="1">
      <alignment vertical="center"/>
      <protection/>
    </xf>
    <xf numFmtId="38" fontId="27" fillId="0" borderId="0" xfId="49" applyFont="1" applyAlignment="1">
      <alignment/>
    </xf>
    <xf numFmtId="0" fontId="27" fillId="0" borderId="0" xfId="62" applyFont="1" applyAlignment="1">
      <alignment/>
      <protection/>
    </xf>
    <xf numFmtId="38" fontId="27" fillId="0" borderId="0" xfId="49" applyFont="1" applyAlignment="1">
      <alignment vertical="center"/>
    </xf>
    <xf numFmtId="0" fontId="27" fillId="0" borderId="0" xfId="62" applyFont="1" applyAlignment="1">
      <alignment vertical="center"/>
      <protection/>
    </xf>
    <xf numFmtId="38" fontId="27" fillId="0" borderId="0" xfId="49" applyFont="1" applyAlignment="1">
      <alignment horizontal="right"/>
    </xf>
    <xf numFmtId="38" fontId="27" fillId="0" borderId="0" xfId="49" applyFont="1" applyAlignment="1">
      <alignment horizontal="right" vertical="center"/>
    </xf>
    <xf numFmtId="49" fontId="8" fillId="0" borderId="0" xfId="0" applyNumberFormat="1" applyFont="1" applyBorder="1" applyAlignment="1">
      <alignment vertical="center" wrapText="1"/>
    </xf>
    <xf numFmtId="0" fontId="25" fillId="0" borderId="0" xfId="0" applyFont="1" applyAlignment="1">
      <alignment/>
    </xf>
    <xf numFmtId="38" fontId="21" fillId="0" borderId="15" xfId="49" applyFont="1" applyBorder="1" applyAlignment="1">
      <alignment horizontal="right" vertical="center"/>
    </xf>
    <xf numFmtId="203" fontId="22" fillId="0" borderId="15" xfId="49" applyNumberFormat="1" applyFont="1" applyBorder="1" applyAlignment="1">
      <alignment horizontal="right"/>
    </xf>
    <xf numFmtId="203" fontId="22" fillId="0" borderId="25" xfId="49" applyNumberFormat="1" applyFont="1" applyBorder="1" applyAlignment="1">
      <alignment horizontal="right"/>
    </xf>
    <xf numFmtId="203" fontId="22" fillId="0" borderId="27" xfId="49" applyNumberFormat="1" applyFont="1" applyBorder="1" applyAlignment="1">
      <alignment horizontal="right"/>
    </xf>
    <xf numFmtId="0" fontId="25" fillId="0" borderId="0" xfId="0" applyFont="1" applyBorder="1" applyAlignment="1">
      <alignment/>
    </xf>
    <xf numFmtId="203" fontId="22" fillId="0" borderId="17" xfId="49" applyNumberFormat="1" applyFont="1" applyBorder="1" applyAlignment="1">
      <alignment horizontal="right" vertical="center"/>
    </xf>
    <xf numFmtId="203" fontId="22" fillId="0" borderId="0" xfId="49" applyNumberFormat="1" applyFont="1" applyBorder="1" applyAlignment="1">
      <alignment horizontal="right" vertical="center"/>
    </xf>
    <xf numFmtId="203" fontId="22" fillId="0" borderId="20" xfId="49" applyNumberFormat="1" applyFont="1" applyBorder="1" applyAlignment="1">
      <alignment horizontal="right" vertical="center"/>
    </xf>
    <xf numFmtId="203" fontId="22" fillId="16" borderId="17" xfId="0" applyNumberFormat="1" applyFont="1" applyFill="1" applyBorder="1" applyAlignment="1">
      <alignment horizontal="right"/>
    </xf>
    <xf numFmtId="203" fontId="22" fillId="16" borderId="0" xfId="0" applyNumberFormat="1" applyFont="1" applyFill="1" applyBorder="1" applyAlignment="1">
      <alignment horizontal="right"/>
    </xf>
    <xf numFmtId="203" fontId="22" fillId="16" borderId="20" xfId="0" applyNumberFormat="1" applyFont="1" applyFill="1" applyBorder="1" applyAlignment="1">
      <alignment horizontal="right"/>
    </xf>
    <xf numFmtId="203" fontId="21" fillId="16" borderId="17" xfId="0" applyNumberFormat="1" applyFont="1" applyFill="1" applyBorder="1" applyAlignment="1">
      <alignment horizontal="right" vertical="center"/>
    </xf>
    <xf numFmtId="203" fontId="21" fillId="16" borderId="0" xfId="0" applyNumberFormat="1" applyFont="1" applyFill="1" applyBorder="1" applyAlignment="1">
      <alignment horizontal="right" vertical="center"/>
    </xf>
    <xf numFmtId="203" fontId="21" fillId="16" borderId="20" xfId="0" applyNumberFormat="1" applyFont="1" applyFill="1" applyBorder="1" applyAlignment="1">
      <alignment horizontal="right" vertical="center"/>
    </xf>
    <xf numFmtId="203" fontId="22" fillId="16" borderId="0" xfId="49" applyNumberFormat="1" applyFont="1" applyFill="1" applyBorder="1" applyAlignment="1">
      <alignment horizontal="right"/>
    </xf>
    <xf numFmtId="0" fontId="25" fillId="0" borderId="0" xfId="0" applyFont="1" applyAlignment="1">
      <alignment/>
    </xf>
    <xf numFmtId="203" fontId="21" fillId="16" borderId="18" xfId="0" applyNumberFormat="1" applyFont="1" applyFill="1" applyBorder="1" applyAlignment="1">
      <alignment horizontal="right" vertical="center"/>
    </xf>
    <xf numFmtId="203" fontId="21" fillId="16" borderId="13" xfId="0" applyNumberFormat="1" applyFont="1" applyFill="1" applyBorder="1" applyAlignment="1">
      <alignment horizontal="right" vertical="center"/>
    </xf>
    <xf numFmtId="0" fontId="17" fillId="0" borderId="13" xfId="0" applyFont="1" applyBorder="1" applyAlignment="1">
      <alignment vertical="center"/>
    </xf>
    <xf numFmtId="203" fontId="22" fillId="0" borderId="0" xfId="0" applyNumberFormat="1" applyFont="1" applyBorder="1" applyAlignment="1">
      <alignment/>
    </xf>
    <xf numFmtId="203" fontId="21" fillId="16" borderId="17" xfId="0" applyNumberFormat="1" applyFont="1" applyFill="1" applyBorder="1" applyAlignment="1">
      <alignment horizontal="right"/>
    </xf>
    <xf numFmtId="189" fontId="21" fillId="16" borderId="25" xfId="0" applyNumberFormat="1" applyFont="1" applyFill="1" applyBorder="1" applyAlignment="1">
      <alignment horizontal="left" vertical="center"/>
    </xf>
    <xf numFmtId="183" fontId="21" fillId="16" borderId="25" xfId="49" applyNumberFormat="1" applyFont="1" applyFill="1" applyBorder="1" applyAlignment="1">
      <alignment horizontal="right" vertical="center"/>
    </xf>
    <xf numFmtId="38" fontId="17" fillId="0" borderId="25" xfId="49" applyFont="1" applyBorder="1" applyAlignment="1">
      <alignment vertical="center"/>
    </xf>
    <xf numFmtId="49" fontId="17" fillId="0" borderId="25" xfId="0" applyNumberFormat="1" applyFont="1" applyBorder="1" applyAlignment="1">
      <alignment horizontal="right" vertical="center"/>
    </xf>
    <xf numFmtId="0" fontId="17" fillId="0" borderId="25" xfId="0" applyFont="1" applyBorder="1" applyAlignment="1">
      <alignment/>
    </xf>
    <xf numFmtId="189" fontId="22" fillId="16" borderId="0" xfId="0" applyNumberFormat="1" applyFont="1" applyFill="1" applyBorder="1" applyAlignment="1">
      <alignment horizontal="left" vertical="center"/>
    </xf>
    <xf numFmtId="38" fontId="21" fillId="16" borderId="0" xfId="49" applyFont="1" applyFill="1" applyBorder="1" applyAlignment="1">
      <alignment horizontal="center" vertical="center" wrapText="1"/>
    </xf>
    <xf numFmtId="0" fontId="22" fillId="16" borderId="0" xfId="49" applyNumberFormat="1" applyFont="1" applyFill="1" applyBorder="1" applyAlignment="1">
      <alignment horizontal="centerContinuous" vertical="center"/>
    </xf>
    <xf numFmtId="203" fontId="25" fillId="0" borderId="0" xfId="0" applyNumberFormat="1" applyFont="1" applyAlignment="1">
      <alignment/>
    </xf>
    <xf numFmtId="203" fontId="21" fillId="16" borderId="14" xfId="49" applyNumberFormat="1" applyFont="1" applyFill="1" applyBorder="1" applyAlignment="1">
      <alignment horizontal="center" vertical="center"/>
    </xf>
    <xf numFmtId="203" fontId="21" fillId="0" borderId="25" xfId="0" applyNumberFormat="1" applyFont="1" applyBorder="1" applyAlignment="1">
      <alignment horizontal="center"/>
    </xf>
    <xf numFmtId="203" fontId="19" fillId="0" borderId="0" xfId="0" applyNumberFormat="1" applyFont="1" applyAlignment="1">
      <alignment/>
    </xf>
    <xf numFmtId="203" fontId="21" fillId="16" borderId="14" xfId="49" applyNumberFormat="1" applyFont="1" applyFill="1" applyBorder="1" applyAlignment="1">
      <alignment horizontal="center" vertical="center" wrapText="1"/>
    </xf>
    <xf numFmtId="203" fontId="21" fillId="0" borderId="0" xfId="0" applyNumberFormat="1" applyFont="1" applyBorder="1" applyAlignment="1">
      <alignment horizontal="center" vertical="center" wrapText="1"/>
    </xf>
    <xf numFmtId="203" fontId="19" fillId="0" borderId="0" xfId="0" applyNumberFormat="1" applyFont="1" applyAlignment="1">
      <alignment horizontal="center"/>
    </xf>
    <xf numFmtId="203" fontId="21" fillId="16" borderId="10" xfId="49" applyNumberFormat="1" applyFont="1" applyFill="1" applyBorder="1" applyAlignment="1">
      <alignment horizontal="right" vertical="center"/>
    </xf>
    <xf numFmtId="203" fontId="21" fillId="16" borderId="10" xfId="0" applyNumberFormat="1" applyFont="1" applyFill="1" applyBorder="1" applyAlignment="1">
      <alignment horizontal="right" vertical="center"/>
    </xf>
    <xf numFmtId="203" fontId="21" fillId="0" borderId="18" xfId="0" applyNumberFormat="1" applyFont="1" applyBorder="1" applyAlignment="1">
      <alignment horizontal="right" vertical="center" wrapText="1"/>
    </xf>
    <xf numFmtId="203" fontId="16" fillId="0" borderId="0" xfId="0" applyNumberFormat="1" applyFont="1" applyBorder="1" applyAlignment="1">
      <alignment horizontal="center"/>
    </xf>
    <xf numFmtId="203" fontId="22" fillId="0" borderId="25" xfId="49" applyNumberFormat="1" applyFont="1" applyBorder="1" applyAlignment="1">
      <alignment vertical="center"/>
    </xf>
    <xf numFmtId="203" fontId="22" fillId="0" borderId="27" xfId="49" applyNumberFormat="1" applyFont="1" applyBorder="1" applyAlignment="1">
      <alignment vertical="center"/>
    </xf>
    <xf numFmtId="203" fontId="31" fillId="0" borderId="0" xfId="49" applyNumberFormat="1" applyFont="1" applyBorder="1" applyAlignment="1">
      <alignment vertical="center"/>
    </xf>
    <xf numFmtId="203" fontId="56" fillId="0" borderId="0" xfId="0" applyNumberFormat="1" applyFont="1" applyBorder="1" applyAlignment="1">
      <alignment/>
    </xf>
    <xf numFmtId="203" fontId="56" fillId="0" borderId="32" xfId="0" applyNumberFormat="1" applyFont="1" applyBorder="1" applyAlignment="1">
      <alignment/>
    </xf>
    <xf numFmtId="203" fontId="21" fillId="0" borderId="0" xfId="0" applyNumberFormat="1" applyFont="1" applyBorder="1" applyAlignment="1">
      <alignment horizontal="center"/>
    </xf>
    <xf numFmtId="203" fontId="21" fillId="0" borderId="20" xfId="0" applyNumberFormat="1" applyFont="1" applyBorder="1" applyAlignment="1">
      <alignment horizontal="left"/>
    </xf>
    <xf numFmtId="203" fontId="19" fillId="0" borderId="0" xfId="0" applyNumberFormat="1" applyFont="1" applyBorder="1" applyAlignment="1">
      <alignment/>
    </xf>
    <xf numFmtId="203" fontId="21" fillId="16" borderId="0" xfId="0" applyNumberFormat="1" applyFont="1" applyFill="1" applyBorder="1" applyAlignment="1">
      <alignment horizontal="center" vertical="center"/>
    </xf>
    <xf numFmtId="203" fontId="19" fillId="0" borderId="21" xfId="0" applyNumberFormat="1" applyFont="1" applyBorder="1" applyAlignment="1">
      <alignment/>
    </xf>
    <xf numFmtId="203" fontId="21" fillId="16" borderId="24" xfId="0" applyNumberFormat="1" applyFont="1" applyFill="1" applyBorder="1" applyAlignment="1">
      <alignment horizontal="center" vertical="center"/>
    </xf>
    <xf numFmtId="203" fontId="21" fillId="0" borderId="33" xfId="0" applyNumberFormat="1" applyFont="1" applyBorder="1" applyAlignment="1">
      <alignment horizontal="left"/>
    </xf>
    <xf numFmtId="203" fontId="21" fillId="16" borderId="33" xfId="49" applyNumberFormat="1" applyFont="1" applyFill="1" applyBorder="1" applyAlignment="1">
      <alignment horizontal="right" vertical="center"/>
    </xf>
    <xf numFmtId="203" fontId="21" fillId="0" borderId="24" xfId="0" applyNumberFormat="1" applyFont="1" applyBorder="1" applyAlignment="1">
      <alignment horizontal="center"/>
    </xf>
    <xf numFmtId="203" fontId="21" fillId="16" borderId="21" xfId="0" applyNumberFormat="1" applyFont="1" applyFill="1" applyBorder="1" applyAlignment="1">
      <alignment horizontal="center" vertical="center"/>
    </xf>
    <xf numFmtId="203" fontId="21" fillId="16" borderId="34" xfId="49" applyNumberFormat="1" applyFont="1" applyFill="1" applyBorder="1" applyAlignment="1">
      <alignment horizontal="right" vertical="center"/>
    </xf>
    <xf numFmtId="203" fontId="21" fillId="0" borderId="21" xfId="0" applyNumberFormat="1" applyFont="1" applyBorder="1" applyAlignment="1">
      <alignment horizontal="center"/>
    </xf>
    <xf numFmtId="203" fontId="19" fillId="0" borderId="13" xfId="0" applyNumberFormat="1" applyFont="1" applyBorder="1" applyAlignment="1">
      <alignment/>
    </xf>
    <xf numFmtId="203" fontId="21" fillId="16" borderId="13" xfId="0" applyNumberFormat="1" applyFont="1" applyFill="1" applyBorder="1" applyAlignment="1">
      <alignment horizontal="center" vertical="center"/>
    </xf>
    <xf numFmtId="203" fontId="21" fillId="0" borderId="19" xfId="0" applyNumberFormat="1" applyFont="1" applyBorder="1" applyAlignment="1">
      <alignment horizontal="left" shrinkToFit="1"/>
    </xf>
    <xf numFmtId="203" fontId="21" fillId="0" borderId="13" xfId="0" applyNumberFormat="1" applyFont="1" applyBorder="1" applyAlignment="1">
      <alignment horizontal="center"/>
    </xf>
    <xf numFmtId="203" fontId="21" fillId="16" borderId="27" xfId="0" applyNumberFormat="1" applyFont="1" applyFill="1" applyBorder="1" applyAlignment="1">
      <alignment horizontal="left" vertical="center"/>
    </xf>
    <xf numFmtId="203" fontId="21" fillId="16" borderId="27" xfId="49" applyNumberFormat="1" applyFont="1" applyFill="1" applyBorder="1" applyAlignment="1">
      <alignment horizontal="right" vertical="center"/>
    </xf>
    <xf numFmtId="203" fontId="21" fillId="16" borderId="20" xfId="0" applyNumberFormat="1" applyFont="1" applyFill="1" applyBorder="1" applyAlignment="1">
      <alignment horizontal="left" vertical="center"/>
    </xf>
    <xf numFmtId="203" fontId="21" fillId="0" borderId="0" xfId="0" applyNumberFormat="1" applyFont="1" applyBorder="1" applyAlignment="1">
      <alignment horizontal="center" vertical="center"/>
    </xf>
    <xf numFmtId="203" fontId="21" fillId="16" borderId="33" xfId="0" applyNumberFormat="1" applyFont="1" applyFill="1" applyBorder="1" applyAlignment="1">
      <alignment horizontal="left" vertical="center"/>
    </xf>
    <xf numFmtId="203" fontId="21" fillId="16" borderId="24" xfId="0" applyNumberFormat="1" applyFont="1" applyFill="1" applyBorder="1" applyAlignment="1">
      <alignment horizontal="right" vertical="center"/>
    </xf>
    <xf numFmtId="203" fontId="21" fillId="16" borderId="34" xfId="0" applyNumberFormat="1" applyFont="1" applyFill="1" applyBorder="1" applyAlignment="1">
      <alignment horizontal="left" vertical="center"/>
    </xf>
    <xf numFmtId="203" fontId="21" fillId="16" borderId="21" xfId="0" applyNumberFormat="1" applyFont="1" applyFill="1" applyBorder="1" applyAlignment="1">
      <alignment horizontal="right" vertical="center"/>
    </xf>
    <xf numFmtId="203" fontId="21" fillId="16" borderId="19" xfId="0" applyNumberFormat="1" applyFont="1" applyFill="1" applyBorder="1" applyAlignment="1">
      <alignment horizontal="left" vertical="center"/>
    </xf>
    <xf numFmtId="203" fontId="19" fillId="0" borderId="0" xfId="0" applyNumberFormat="1" applyFont="1" applyBorder="1" applyAlignment="1">
      <alignment horizontal="center" vertical="center"/>
    </xf>
    <xf numFmtId="203" fontId="17" fillId="0" borderId="0" xfId="0" applyNumberFormat="1" applyFont="1" applyBorder="1" applyAlignment="1">
      <alignment horizontal="center" vertical="center" wrapText="1"/>
    </xf>
    <xf numFmtId="203" fontId="17" fillId="0" borderId="0" xfId="49" applyNumberFormat="1" applyFont="1" applyAlignment="1">
      <alignment vertical="center"/>
    </xf>
    <xf numFmtId="203" fontId="17" fillId="0" borderId="0" xfId="49" applyNumberFormat="1" applyFont="1" applyBorder="1" applyAlignment="1">
      <alignment vertical="center"/>
    </xf>
    <xf numFmtId="203" fontId="17" fillId="0" borderId="0" xfId="0" applyNumberFormat="1" applyFont="1" applyAlignment="1">
      <alignment horizontal="center"/>
    </xf>
    <xf numFmtId="203" fontId="17" fillId="0" borderId="0" xfId="0" applyNumberFormat="1" applyFont="1" applyBorder="1" applyAlignment="1">
      <alignment/>
    </xf>
    <xf numFmtId="203" fontId="17" fillId="0" borderId="0" xfId="0" applyNumberFormat="1" applyFont="1" applyAlignment="1">
      <alignment/>
    </xf>
    <xf numFmtId="203" fontId="17" fillId="0" borderId="17" xfId="49" applyNumberFormat="1" applyFont="1" applyBorder="1" applyAlignment="1">
      <alignment vertical="center"/>
    </xf>
    <xf numFmtId="0" fontId="25" fillId="16" borderId="0" xfId="0" applyFont="1" applyFill="1" applyAlignment="1">
      <alignment/>
    </xf>
    <xf numFmtId="0" fontId="21" fillId="16" borderId="0" xfId="0" applyFont="1" applyFill="1" applyAlignment="1">
      <alignment horizontal="center"/>
    </xf>
    <xf numFmtId="0" fontId="17" fillId="16" borderId="0" xfId="0" applyFont="1" applyFill="1" applyAlignment="1">
      <alignment horizontal="center"/>
    </xf>
    <xf numFmtId="0" fontId="21" fillId="16" borderId="0" xfId="0" applyFont="1" applyFill="1" applyBorder="1" applyAlignment="1">
      <alignment/>
    </xf>
    <xf numFmtId="0" fontId="17" fillId="16" borderId="0" xfId="0" applyFont="1" applyFill="1" applyAlignment="1">
      <alignment horizontal="center" vertical="center"/>
    </xf>
    <xf numFmtId="0" fontId="21" fillId="0" borderId="0" xfId="0" applyFont="1" applyAlignment="1">
      <alignment shrinkToFit="1"/>
    </xf>
    <xf numFmtId="0" fontId="17" fillId="16" borderId="0" xfId="0" applyFont="1" applyFill="1" applyBorder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shrinkToFit="1"/>
    </xf>
    <xf numFmtId="0" fontId="22" fillId="16" borderId="0" xfId="0" applyFont="1" applyFill="1" applyBorder="1" applyAlignment="1">
      <alignment/>
    </xf>
    <xf numFmtId="0" fontId="20" fillId="16" borderId="0" xfId="0" applyFont="1" applyFill="1" applyBorder="1" applyAlignment="1">
      <alignment/>
    </xf>
    <xf numFmtId="0" fontId="21" fillId="0" borderId="13" xfId="0" applyFont="1" applyBorder="1" applyAlignment="1">
      <alignment horizontal="center"/>
    </xf>
    <xf numFmtId="0" fontId="21" fillId="0" borderId="13" xfId="0" applyFont="1" applyBorder="1" applyAlignment="1">
      <alignment shrinkToFit="1"/>
    </xf>
    <xf numFmtId="38" fontId="21" fillId="0" borderId="13" xfId="49" applyFont="1" applyBorder="1" applyAlignment="1">
      <alignment horizontal="right"/>
    </xf>
    <xf numFmtId="49" fontId="17" fillId="16" borderId="0" xfId="0" applyNumberFormat="1" applyFont="1" applyFill="1" applyBorder="1" applyAlignment="1">
      <alignment horizontal="center" vertical="center"/>
    </xf>
    <xf numFmtId="0" fontId="17" fillId="16" borderId="0" xfId="0" applyFont="1" applyFill="1" applyBorder="1" applyAlignment="1">
      <alignment vertical="center" shrinkToFit="1"/>
    </xf>
    <xf numFmtId="49" fontId="17" fillId="16" borderId="0" xfId="0" applyNumberFormat="1" applyFont="1" applyFill="1" applyAlignment="1">
      <alignment horizontal="center" vertical="center"/>
    </xf>
    <xf numFmtId="0" fontId="17" fillId="16" borderId="0" xfId="0" applyFont="1" applyFill="1" applyAlignment="1">
      <alignment vertical="center" shrinkToFit="1"/>
    </xf>
    <xf numFmtId="0" fontId="17" fillId="16" borderId="0" xfId="0" applyFont="1" applyFill="1" applyAlignment="1">
      <alignment/>
    </xf>
    <xf numFmtId="0" fontId="16" fillId="0" borderId="0" xfId="0" applyFont="1" applyAlignment="1">
      <alignment horizontal="center" vertical="center"/>
    </xf>
    <xf numFmtId="0" fontId="49" fillId="0" borderId="20" xfId="0" applyFont="1" applyBorder="1" applyAlignment="1">
      <alignment horizontal="left"/>
    </xf>
    <xf numFmtId="203" fontId="22" fillId="0" borderId="17" xfId="49" applyNumberFormat="1" applyFont="1" applyBorder="1" applyAlignment="1">
      <alignment horizontal="right"/>
    </xf>
    <xf numFmtId="203" fontId="22" fillId="0" borderId="0" xfId="49" applyNumberFormat="1" applyFont="1" applyBorder="1" applyAlignment="1">
      <alignment horizontal="right"/>
    </xf>
    <xf numFmtId="203" fontId="22" fillId="0" borderId="20" xfId="49" applyNumberFormat="1" applyFont="1" applyBorder="1" applyAlignment="1">
      <alignment horizontal="right"/>
    </xf>
    <xf numFmtId="49" fontId="49" fillId="0" borderId="0" xfId="0" applyNumberFormat="1" applyFont="1" applyBorder="1" applyAlignment="1">
      <alignment horizontal="right"/>
    </xf>
    <xf numFmtId="203" fontId="21" fillId="0" borderId="17" xfId="49" applyNumberFormat="1" applyFont="1" applyBorder="1" applyAlignment="1">
      <alignment horizontal="right" vertical="center"/>
    </xf>
    <xf numFmtId="203" fontId="21" fillId="0" borderId="0" xfId="49" applyNumberFormat="1" applyFont="1" applyBorder="1" applyAlignment="1">
      <alignment horizontal="right" vertical="center"/>
    </xf>
    <xf numFmtId="203" fontId="21" fillId="0" borderId="20" xfId="49" applyNumberFormat="1" applyFont="1" applyBorder="1" applyAlignment="1">
      <alignment horizontal="right" vertical="center"/>
    </xf>
    <xf numFmtId="49" fontId="20" fillId="0" borderId="0" xfId="0" applyNumberFormat="1" applyFont="1" applyBorder="1" applyAlignment="1">
      <alignment horizontal="left" vertical="center"/>
    </xf>
    <xf numFmtId="49" fontId="20" fillId="0" borderId="0" xfId="0" applyNumberFormat="1" applyFont="1" applyBorder="1" applyAlignment="1">
      <alignment horizontal="left"/>
    </xf>
    <xf numFmtId="49" fontId="22" fillId="0" borderId="0" xfId="0" applyNumberFormat="1" applyFont="1" applyBorder="1" applyAlignment="1">
      <alignment horizontal="right"/>
    </xf>
    <xf numFmtId="0" fontId="57" fillId="0" borderId="0" xfId="0" applyFont="1" applyAlignment="1">
      <alignment/>
    </xf>
    <xf numFmtId="203" fontId="21" fillId="0" borderId="13" xfId="49" applyNumberFormat="1" applyFont="1" applyBorder="1" applyAlignment="1">
      <alignment horizontal="right" vertical="center"/>
    </xf>
    <xf numFmtId="203" fontId="21" fillId="0" borderId="19" xfId="49" applyNumberFormat="1" applyFont="1" applyBorder="1" applyAlignment="1">
      <alignment horizontal="right" vertical="center"/>
    </xf>
    <xf numFmtId="49" fontId="17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center" wrapText="1"/>
    </xf>
    <xf numFmtId="203" fontId="22" fillId="0" borderId="0" xfId="0" applyNumberFormat="1" applyFont="1" applyBorder="1" applyAlignment="1">
      <alignment vertical="center"/>
    </xf>
    <xf numFmtId="203" fontId="22" fillId="0" borderId="25" xfId="0" applyNumberFormat="1" applyFont="1" applyBorder="1" applyAlignment="1">
      <alignment vertical="center"/>
    </xf>
    <xf numFmtId="203" fontId="22" fillId="16" borderId="0" xfId="0" applyNumberFormat="1" applyFont="1" applyFill="1" applyBorder="1" applyAlignment="1">
      <alignment vertical="center"/>
    </xf>
    <xf numFmtId="203" fontId="22" fillId="16" borderId="0" xfId="49" applyNumberFormat="1" applyFont="1" applyFill="1" applyAlignment="1">
      <alignment vertical="center"/>
    </xf>
    <xf numFmtId="203" fontId="22" fillId="16" borderId="27" xfId="49" applyNumberFormat="1" applyFont="1" applyFill="1" applyBorder="1" applyAlignment="1">
      <alignment vertical="center"/>
    </xf>
    <xf numFmtId="203" fontId="21" fillId="16" borderId="0" xfId="0" applyNumberFormat="1" applyFont="1" applyFill="1" applyBorder="1" applyAlignment="1">
      <alignment vertical="center"/>
    </xf>
    <xf numFmtId="203" fontId="21" fillId="16" borderId="0" xfId="49" applyNumberFormat="1" applyFont="1" applyFill="1" applyAlignment="1">
      <alignment vertical="center"/>
    </xf>
    <xf numFmtId="203" fontId="21" fillId="16" borderId="20" xfId="49" applyNumberFormat="1" applyFont="1" applyFill="1" applyBorder="1" applyAlignment="1">
      <alignment vertical="center"/>
    </xf>
    <xf numFmtId="203" fontId="21" fillId="0" borderId="13" xfId="0" applyNumberFormat="1" applyFont="1" applyBorder="1" applyAlignment="1">
      <alignment vertical="center"/>
    </xf>
    <xf numFmtId="203" fontId="21" fillId="16" borderId="13" xfId="0" applyNumberFormat="1" applyFont="1" applyFill="1" applyBorder="1" applyAlignment="1">
      <alignment vertical="center"/>
    </xf>
    <xf numFmtId="0" fontId="21" fillId="0" borderId="0" xfId="49" applyNumberFormat="1" applyFont="1" applyAlignment="1">
      <alignment vertical="center"/>
    </xf>
    <xf numFmtId="179" fontId="21" fillId="0" borderId="0" xfId="0" applyNumberFormat="1" applyFont="1" applyAlignment="1">
      <alignment vertical="center"/>
    </xf>
    <xf numFmtId="189" fontId="21" fillId="16" borderId="0" xfId="49" applyNumberFormat="1" applyFont="1" applyFill="1" applyBorder="1" applyAlignment="1">
      <alignment/>
    </xf>
    <xf numFmtId="189" fontId="21" fillId="16" borderId="0" xfId="49" applyNumberFormat="1" applyFont="1" applyFill="1" applyAlignment="1">
      <alignment/>
    </xf>
    <xf numFmtId="189" fontId="21" fillId="16" borderId="0" xfId="49" applyNumberFormat="1" applyFont="1" applyFill="1" applyAlignment="1">
      <alignment horizontal="center" vertical="center"/>
    </xf>
    <xf numFmtId="189" fontId="21" fillId="16" borderId="0" xfId="49" applyNumberFormat="1" applyFont="1" applyFill="1" applyBorder="1" applyAlignment="1">
      <alignment horizontal="center" vertical="center"/>
    </xf>
    <xf numFmtId="189" fontId="21" fillId="16" borderId="0" xfId="49" applyNumberFormat="1" applyFont="1" applyFill="1" applyAlignment="1">
      <alignment horizontal="right" vertical="center"/>
    </xf>
    <xf numFmtId="189" fontId="21" fillId="16" borderId="0" xfId="49" applyNumberFormat="1" applyFont="1" applyFill="1" applyBorder="1" applyAlignment="1">
      <alignment horizontal="right" vertical="center"/>
    </xf>
    <xf numFmtId="189" fontId="22" fillId="16" borderId="0" xfId="49" applyNumberFormat="1" applyFont="1" applyFill="1" applyAlignment="1">
      <alignment vertical="center"/>
    </xf>
    <xf numFmtId="0" fontId="21" fillId="16" borderId="25" xfId="0" applyFont="1" applyFill="1" applyBorder="1" applyAlignment="1">
      <alignment/>
    </xf>
    <xf numFmtId="0" fontId="21" fillId="16" borderId="0" xfId="0" applyFont="1" applyFill="1" applyAlignment="1">
      <alignment/>
    </xf>
    <xf numFmtId="189" fontId="21" fillId="16" borderId="26" xfId="49" applyNumberFormat="1" applyFont="1" applyFill="1" applyBorder="1" applyAlignment="1">
      <alignment horizontal="centerContinuous" vertical="center"/>
    </xf>
    <xf numFmtId="0" fontId="17" fillId="16" borderId="0" xfId="0" applyFont="1" applyFill="1" applyAlignment="1">
      <alignment vertical="center"/>
    </xf>
    <xf numFmtId="204" fontId="21" fillId="16" borderId="20" xfId="0" applyNumberFormat="1" applyFont="1" applyFill="1" applyBorder="1" applyAlignment="1">
      <alignment horizontal="right" vertical="center"/>
    </xf>
    <xf numFmtId="0" fontId="21" fillId="16" borderId="15" xfId="0" applyFont="1" applyFill="1" applyBorder="1" applyAlignment="1">
      <alignment horizontal="right" vertical="center"/>
    </xf>
    <xf numFmtId="204" fontId="21" fillId="16" borderId="19" xfId="0" applyNumberFormat="1" applyFont="1" applyFill="1" applyBorder="1" applyAlignment="1">
      <alignment horizontal="right" vertical="center"/>
    </xf>
    <xf numFmtId="38" fontId="27" fillId="16" borderId="0" xfId="49" applyFont="1" applyFill="1" applyAlignment="1">
      <alignment vertical="center"/>
    </xf>
    <xf numFmtId="38" fontId="25" fillId="16" borderId="0" xfId="49" applyFont="1" applyFill="1" applyAlignment="1">
      <alignment vertical="center"/>
    </xf>
    <xf numFmtId="203" fontId="22" fillId="0" borderId="15" xfId="0" applyNumberFormat="1" applyFont="1" applyBorder="1" applyAlignment="1">
      <alignment horizontal="right" vertical="center"/>
    </xf>
    <xf numFmtId="183" fontId="29" fillId="16" borderId="0" xfId="49" applyNumberFormat="1" applyFont="1" applyFill="1" applyAlignment="1">
      <alignment vertical="center"/>
    </xf>
    <xf numFmtId="203" fontId="21" fillId="0" borderId="17" xfId="0" applyNumberFormat="1" applyFont="1" applyBorder="1" applyAlignment="1">
      <alignment horizontal="right" vertical="center"/>
    </xf>
    <xf numFmtId="183" fontId="27" fillId="16" borderId="0" xfId="49" applyNumberFormat="1" applyFont="1" applyFill="1" applyAlignment="1">
      <alignment vertical="center"/>
    </xf>
    <xf numFmtId="183" fontId="27" fillId="16" borderId="0" xfId="49" applyNumberFormat="1" applyFont="1" applyFill="1" applyAlignment="1">
      <alignment horizontal="right" vertical="center"/>
    </xf>
    <xf numFmtId="203" fontId="21" fillId="0" borderId="18" xfId="0" applyNumberFormat="1" applyFont="1" applyBorder="1" applyAlignment="1">
      <alignment horizontal="right" vertical="center"/>
    </xf>
    <xf numFmtId="183" fontId="17" fillId="16" borderId="0" xfId="49" applyNumberFormat="1" applyFont="1" applyFill="1" applyAlignment="1">
      <alignment vertical="center"/>
    </xf>
    <xf numFmtId="191" fontId="17" fillId="16" borderId="0" xfId="49" applyNumberFormat="1" applyFont="1" applyFill="1" applyAlignment="1">
      <alignment vertical="center"/>
    </xf>
    <xf numFmtId="199" fontId="29" fillId="16" borderId="13" xfId="49" applyNumberFormat="1" applyFont="1" applyFill="1" applyBorder="1" applyAlignment="1">
      <alignment horizontal="centerContinuous" vertical="center" wrapText="1"/>
    </xf>
    <xf numFmtId="0" fontId="29" fillId="16" borderId="13" xfId="0" applyFont="1" applyFill="1" applyBorder="1" applyAlignment="1">
      <alignment horizontal="centerContinuous" vertical="center" wrapText="1"/>
    </xf>
    <xf numFmtId="0" fontId="29" fillId="16" borderId="0" xfId="0" applyFont="1" applyFill="1" applyAlignment="1">
      <alignment vertical="center"/>
    </xf>
    <xf numFmtId="38" fontId="21" fillId="16" borderId="28" xfId="49" applyFont="1" applyFill="1" applyBorder="1" applyAlignment="1">
      <alignment vertical="center"/>
    </xf>
    <xf numFmtId="204" fontId="22" fillId="16" borderId="0" xfId="0" applyNumberFormat="1" applyFont="1" applyFill="1" applyBorder="1" applyAlignment="1">
      <alignment horizontal="right" vertical="center"/>
    </xf>
    <xf numFmtId="183" fontId="29" fillId="16" borderId="0" xfId="0" applyNumberFormat="1" applyFont="1" applyFill="1" applyAlignment="1">
      <alignment vertical="center"/>
    </xf>
    <xf numFmtId="183" fontId="27" fillId="16" borderId="0" xfId="0" applyNumberFormat="1" applyFont="1" applyFill="1" applyAlignment="1">
      <alignment vertical="center"/>
    </xf>
    <xf numFmtId="204" fontId="21" fillId="16" borderId="0" xfId="49" applyNumberFormat="1" applyFont="1" applyFill="1" applyBorder="1" applyAlignment="1">
      <alignment horizontal="right" vertical="center"/>
    </xf>
    <xf numFmtId="0" fontId="27" fillId="16" borderId="0" xfId="49" applyNumberFormat="1" applyFont="1" applyFill="1" applyAlignment="1">
      <alignment vertical="center"/>
    </xf>
    <xf numFmtId="199" fontId="27" fillId="16" borderId="0" xfId="0" applyNumberFormat="1" applyFont="1" applyFill="1" applyAlignment="1">
      <alignment vertical="center"/>
    </xf>
    <xf numFmtId="0" fontId="4" fillId="16" borderId="0" xfId="49" applyNumberFormat="1" applyFont="1" applyFill="1" applyBorder="1" applyAlignment="1">
      <alignment vertical="center"/>
    </xf>
    <xf numFmtId="0" fontId="58" fillId="16" borderId="0" xfId="49" applyNumberFormat="1" applyFont="1" applyFill="1" applyAlignment="1">
      <alignment vertical="center"/>
    </xf>
    <xf numFmtId="0" fontId="30" fillId="16" borderId="0" xfId="49" applyNumberFormat="1" applyFont="1" applyFill="1" applyAlignment="1">
      <alignment vertical="center"/>
    </xf>
    <xf numFmtId="0" fontId="30" fillId="16" borderId="0" xfId="49" applyNumberFormat="1" applyFont="1" applyFill="1" applyBorder="1" applyAlignment="1">
      <alignment vertical="center"/>
    </xf>
    <xf numFmtId="0" fontId="21" fillId="0" borderId="35" xfId="63" applyFont="1" applyBorder="1" applyAlignment="1">
      <alignment horizontal="center" vertical="center"/>
      <protection/>
    </xf>
    <xf numFmtId="0" fontId="21" fillId="0" borderId="36" xfId="63" applyFont="1" applyBorder="1" applyAlignment="1">
      <alignment horizontal="left" vertical="center"/>
      <protection/>
    </xf>
    <xf numFmtId="183" fontId="21" fillId="16" borderId="37" xfId="49" applyNumberFormat="1" applyFont="1" applyFill="1" applyBorder="1" applyAlignment="1">
      <alignment horizontal="right" vertical="center"/>
    </xf>
    <xf numFmtId="183" fontId="21" fillId="16" borderId="35" xfId="49" applyNumberFormat="1" applyFont="1" applyFill="1" applyBorder="1" applyAlignment="1">
      <alignment horizontal="right" vertical="center"/>
    </xf>
    <xf numFmtId="0" fontId="21" fillId="0" borderId="38" xfId="63" applyFont="1" applyBorder="1" applyAlignment="1">
      <alignment horizontal="center" vertical="center"/>
      <protection/>
    </xf>
    <xf numFmtId="0" fontId="21" fillId="0" borderId="39" xfId="63" applyFont="1" applyBorder="1" applyAlignment="1">
      <alignment horizontal="left" vertical="center"/>
      <protection/>
    </xf>
    <xf numFmtId="183" fontId="21" fillId="16" borderId="40" xfId="49" applyNumberFormat="1" applyFont="1" applyFill="1" applyBorder="1" applyAlignment="1">
      <alignment horizontal="right" vertical="center"/>
    </xf>
    <xf numFmtId="183" fontId="21" fillId="16" borderId="38" xfId="49" applyNumberFormat="1" applyFont="1" applyFill="1" applyBorder="1" applyAlignment="1">
      <alignment horizontal="right" vertical="center"/>
    </xf>
    <xf numFmtId="0" fontId="25" fillId="16" borderId="0" xfId="49" applyNumberFormat="1" applyFont="1" applyFill="1" applyAlignment="1">
      <alignment vertical="center"/>
    </xf>
    <xf numFmtId="0" fontId="29" fillId="16" borderId="0" xfId="49" applyNumberFormat="1" applyFont="1" applyFill="1" applyAlignment="1">
      <alignment vertical="center"/>
    </xf>
    <xf numFmtId="0" fontId="27" fillId="16" borderId="0" xfId="49" applyNumberFormat="1" applyFont="1" applyFill="1" applyBorder="1" applyAlignment="1">
      <alignment vertical="center"/>
    </xf>
    <xf numFmtId="0" fontId="21" fillId="0" borderId="35" xfId="63" applyFont="1" applyBorder="1" applyAlignment="1">
      <alignment horizontal="left" vertical="center"/>
      <protection/>
    </xf>
    <xf numFmtId="0" fontId="21" fillId="0" borderId="38" xfId="63" applyFont="1" applyBorder="1" applyAlignment="1">
      <alignment horizontal="left" vertical="center"/>
      <protection/>
    </xf>
    <xf numFmtId="0" fontId="21" fillId="0" borderId="35" xfId="64" applyFont="1" applyBorder="1" applyAlignment="1">
      <alignment horizontal="left" vertical="center"/>
      <protection/>
    </xf>
    <xf numFmtId="0" fontId="21" fillId="0" borderId="36" xfId="64" applyFont="1" applyBorder="1" applyAlignment="1">
      <alignment horizontal="left" vertical="center"/>
      <protection/>
    </xf>
    <xf numFmtId="0" fontId="21" fillId="0" borderId="38" xfId="64" applyFont="1" applyBorder="1" applyAlignment="1">
      <alignment horizontal="left" vertical="center"/>
      <protection/>
    </xf>
    <xf numFmtId="0" fontId="21" fillId="0" borderId="39" xfId="64" applyFont="1" applyBorder="1" applyAlignment="1">
      <alignment horizontal="left" vertical="center"/>
      <protection/>
    </xf>
    <xf numFmtId="38" fontId="8" fillId="16" borderId="13" xfId="49" applyFont="1" applyFill="1" applyBorder="1" applyAlignment="1">
      <alignment horizontal="center" vertical="center"/>
    </xf>
    <xf numFmtId="203" fontId="21" fillId="16" borderId="19" xfId="0" applyNumberFormat="1" applyFont="1" applyFill="1" applyBorder="1" applyAlignment="1">
      <alignment horizontal="right" vertical="center"/>
    </xf>
    <xf numFmtId="38" fontId="21" fillId="16" borderId="11" xfId="49" applyFont="1" applyFill="1" applyBorder="1" applyAlignment="1">
      <alignment horizontal="center" vertical="center" wrapText="1"/>
    </xf>
    <xf numFmtId="38" fontId="21" fillId="16" borderId="28" xfId="49" applyFont="1" applyFill="1" applyBorder="1" applyAlignment="1">
      <alignment horizontal="center" vertical="center" wrapText="1"/>
    </xf>
    <xf numFmtId="38" fontId="8" fillId="16" borderId="13" xfId="49" applyFont="1" applyFill="1" applyBorder="1" applyAlignment="1">
      <alignment horizontal="center" vertical="center" wrapText="1"/>
    </xf>
    <xf numFmtId="0" fontId="21" fillId="16" borderId="13" xfId="0" applyFont="1" applyFill="1" applyBorder="1" applyAlignment="1">
      <alignment vertical="center"/>
    </xf>
    <xf numFmtId="0" fontId="21" fillId="16" borderId="19" xfId="0" applyFont="1" applyFill="1" applyBorder="1" applyAlignment="1">
      <alignment vertical="center"/>
    </xf>
    <xf numFmtId="38" fontId="21" fillId="16" borderId="15" xfId="49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8" fontId="21" fillId="16" borderId="11" xfId="49" applyFont="1" applyFill="1" applyBorder="1" applyAlignment="1">
      <alignment horizontal="center" vertical="center"/>
    </xf>
    <xf numFmtId="38" fontId="21" fillId="16" borderId="26" xfId="49" applyFont="1" applyFill="1" applyBorder="1" applyAlignment="1">
      <alignment horizontal="center" vertical="center"/>
    </xf>
    <xf numFmtId="38" fontId="21" fillId="16" borderId="28" xfId="49" applyFont="1" applyFill="1" applyBorder="1" applyAlignment="1">
      <alignment horizontal="center" vertical="center"/>
    </xf>
    <xf numFmtId="38" fontId="21" fillId="16" borderId="25" xfId="49" applyFont="1" applyFill="1" applyBorder="1" applyAlignment="1">
      <alignment horizontal="center" vertical="center"/>
    </xf>
    <xf numFmtId="38" fontId="21" fillId="16" borderId="18" xfId="49" applyFont="1" applyFill="1" applyBorder="1" applyAlignment="1">
      <alignment horizontal="center" vertical="center"/>
    </xf>
    <xf numFmtId="38" fontId="21" fillId="16" borderId="13" xfId="49" applyFont="1" applyFill="1" applyBorder="1" applyAlignment="1">
      <alignment horizontal="center" vertical="center"/>
    </xf>
    <xf numFmtId="0" fontId="4" fillId="16" borderId="13" xfId="0" applyFont="1" applyFill="1" applyBorder="1" applyAlignment="1">
      <alignment horizontal="center" vertical="center"/>
    </xf>
    <xf numFmtId="0" fontId="4" fillId="16" borderId="19" xfId="0" applyFont="1" applyFill="1" applyBorder="1" applyAlignment="1">
      <alignment horizontal="center" vertical="center"/>
    </xf>
    <xf numFmtId="0" fontId="4" fillId="16" borderId="17" xfId="0" applyFont="1" applyFill="1" applyBorder="1" applyAlignment="1">
      <alignment horizontal="center" vertical="center"/>
    </xf>
    <xf numFmtId="189" fontId="52" fillId="16" borderId="0" xfId="0" applyNumberFormat="1" applyFont="1" applyFill="1" applyAlignment="1">
      <alignment horizontal="center" vertical="center" wrapText="1"/>
    </xf>
    <xf numFmtId="189" fontId="52" fillId="16" borderId="0" xfId="0" applyNumberFormat="1" applyFont="1" applyFill="1" applyAlignment="1">
      <alignment horizontal="center" vertical="center"/>
    </xf>
    <xf numFmtId="38" fontId="21" fillId="16" borderId="15" xfId="49" applyFont="1" applyFill="1" applyBorder="1" applyAlignment="1">
      <alignment vertical="center"/>
    </xf>
    <xf numFmtId="0" fontId="21" fillId="16" borderId="25" xfId="0" applyFont="1" applyFill="1" applyBorder="1" applyAlignment="1">
      <alignment vertical="center"/>
    </xf>
    <xf numFmtId="0" fontId="21" fillId="16" borderId="27" xfId="0" applyFont="1" applyFill="1" applyBorder="1" applyAlignment="1">
      <alignment vertical="center"/>
    </xf>
    <xf numFmtId="0" fontId="21" fillId="16" borderId="18" xfId="0" applyFont="1" applyFill="1" applyBorder="1" applyAlignment="1">
      <alignment vertical="center"/>
    </xf>
    <xf numFmtId="189" fontId="54" fillId="16" borderId="13" xfId="0" applyNumberFormat="1" applyFont="1" applyFill="1" applyBorder="1" applyAlignment="1">
      <alignment horizontal="center" vertical="top"/>
    </xf>
    <xf numFmtId="0" fontId="4" fillId="16" borderId="25" xfId="0" applyFont="1" applyFill="1" applyBorder="1" applyAlignment="1">
      <alignment horizontal="center" vertical="center"/>
    </xf>
    <xf numFmtId="0" fontId="4" fillId="16" borderId="27" xfId="0" applyFont="1" applyFill="1" applyBorder="1" applyAlignment="1">
      <alignment horizontal="center" vertical="center"/>
    </xf>
    <xf numFmtId="0" fontId="4" fillId="16" borderId="18" xfId="0" applyFont="1" applyFill="1" applyBorder="1" applyAlignment="1">
      <alignment horizontal="center" vertical="center"/>
    </xf>
    <xf numFmtId="0" fontId="50" fillId="19" borderId="41" xfId="61" applyFont="1" applyFill="1" applyBorder="1" applyAlignment="1">
      <alignment horizontal="center" vertical="center"/>
      <protection/>
    </xf>
    <xf numFmtId="0" fontId="50" fillId="19" borderId="42" xfId="61" applyFont="1" applyFill="1" applyBorder="1" applyAlignment="1">
      <alignment horizontal="center" vertical="center"/>
      <protection/>
    </xf>
    <xf numFmtId="0" fontId="13" fillId="0" borderId="13" xfId="61" applyFont="1" applyBorder="1" applyAlignment="1">
      <alignment horizontal="center" vertical="center"/>
      <protection/>
    </xf>
    <xf numFmtId="0" fontId="11" fillId="0" borderId="43" xfId="61" applyFont="1" applyBorder="1" applyAlignment="1">
      <alignment horizontal="center" vertical="center" wrapText="1"/>
      <protection/>
    </xf>
    <xf numFmtId="0" fontId="50" fillId="10" borderId="44" xfId="61" applyFont="1" applyFill="1" applyBorder="1" applyAlignment="1">
      <alignment horizontal="center" vertical="center"/>
      <protection/>
    </xf>
    <xf numFmtId="0" fontId="50" fillId="10" borderId="45" xfId="61" applyFont="1" applyFill="1" applyBorder="1" applyAlignment="1">
      <alignment horizontal="center" vertical="center"/>
      <protection/>
    </xf>
    <xf numFmtId="0" fontId="12" fillId="7" borderId="46" xfId="61" applyFont="1" applyFill="1" applyBorder="1" applyAlignment="1">
      <alignment horizontal="center" vertical="center" shrinkToFit="1"/>
      <protection/>
    </xf>
    <xf numFmtId="0" fontId="12" fillId="7" borderId="0" xfId="61" applyFont="1" applyFill="1" applyBorder="1" applyAlignment="1">
      <alignment horizontal="center" vertical="center" shrinkToFit="1"/>
      <protection/>
    </xf>
    <xf numFmtId="0" fontId="22" fillId="16" borderId="25" xfId="0" applyFont="1" applyFill="1" applyBorder="1" applyAlignment="1">
      <alignment horizontal="center" vertical="center"/>
    </xf>
    <xf numFmtId="0" fontId="22" fillId="16" borderId="27" xfId="0" applyFont="1" applyFill="1" applyBorder="1" applyAlignment="1">
      <alignment horizontal="center" vertical="center"/>
    </xf>
    <xf numFmtId="203" fontId="54" fillId="16" borderId="13" xfId="0" applyNumberFormat="1" applyFont="1" applyFill="1" applyBorder="1" applyAlignment="1">
      <alignment horizontal="center" vertical="top" wrapText="1"/>
    </xf>
    <xf numFmtId="203" fontId="54" fillId="16" borderId="13" xfId="0" applyNumberFormat="1" applyFont="1" applyFill="1" applyBorder="1" applyAlignment="1">
      <alignment horizontal="center" vertical="top"/>
    </xf>
    <xf numFmtId="0" fontId="21" fillId="16" borderId="25" xfId="0" applyFont="1" applyFill="1" applyBorder="1" applyAlignment="1">
      <alignment horizontal="center" vertical="center"/>
    </xf>
    <xf numFmtId="0" fontId="21" fillId="16" borderId="27" xfId="0" applyFont="1" applyFill="1" applyBorder="1" applyAlignment="1">
      <alignment horizontal="center" vertical="center"/>
    </xf>
    <xf numFmtId="0" fontId="21" fillId="16" borderId="0" xfId="0" applyFont="1" applyFill="1" applyBorder="1" applyAlignment="1">
      <alignment horizontal="center" vertical="center"/>
    </xf>
    <xf numFmtId="0" fontId="21" fillId="16" borderId="20" xfId="0" applyFont="1" applyFill="1" applyBorder="1" applyAlignment="1">
      <alignment horizontal="center" vertical="center"/>
    </xf>
    <xf numFmtId="0" fontId="21" fillId="16" borderId="13" xfId="0" applyFont="1" applyFill="1" applyBorder="1" applyAlignment="1">
      <alignment horizontal="center" vertical="center"/>
    </xf>
    <xf numFmtId="0" fontId="21" fillId="16" borderId="19" xfId="0" applyFont="1" applyFill="1" applyBorder="1" applyAlignment="1">
      <alignment horizontal="center" vertical="center"/>
    </xf>
    <xf numFmtId="38" fontId="21" fillId="16" borderId="14" xfId="49" applyFont="1" applyFill="1" applyBorder="1" applyAlignment="1">
      <alignment horizontal="center" vertical="center"/>
    </xf>
    <xf numFmtId="38" fontId="21" fillId="16" borderId="16" xfId="49" applyFont="1" applyFill="1" applyBorder="1" applyAlignment="1">
      <alignment horizontal="center" vertical="center"/>
    </xf>
    <xf numFmtId="38" fontId="21" fillId="16" borderId="10" xfId="49" applyFont="1" applyFill="1" applyBorder="1" applyAlignment="1">
      <alignment horizontal="center" vertical="center"/>
    </xf>
    <xf numFmtId="38" fontId="21" fillId="16" borderId="15" xfId="49" applyFont="1" applyFill="1" applyBorder="1" applyAlignment="1">
      <alignment horizontal="center" vertical="center"/>
    </xf>
    <xf numFmtId="0" fontId="21" fillId="16" borderId="18" xfId="0" applyFont="1" applyFill="1" applyBorder="1" applyAlignment="1">
      <alignment horizontal="center" vertical="center"/>
    </xf>
    <xf numFmtId="0" fontId="21" fillId="16" borderId="17" xfId="0" applyFont="1" applyFill="1" applyBorder="1" applyAlignment="1">
      <alignment horizontal="center" vertical="center"/>
    </xf>
    <xf numFmtId="38" fontId="21" fillId="16" borderId="14" xfId="49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189" fontId="54" fillId="16" borderId="13" xfId="0" applyNumberFormat="1" applyFont="1" applyFill="1" applyBorder="1" applyAlignment="1">
      <alignment horizontal="center" vertical="top" wrapText="1"/>
    </xf>
    <xf numFmtId="38" fontId="21" fillId="16" borderId="27" xfId="49" applyFont="1" applyFill="1" applyBorder="1" applyAlignment="1">
      <alignment horizontal="center" vertical="center"/>
    </xf>
    <xf numFmtId="38" fontId="21" fillId="16" borderId="0" xfId="49" applyFont="1" applyFill="1" applyBorder="1" applyAlignment="1">
      <alignment horizontal="center" vertical="center"/>
    </xf>
    <xf numFmtId="38" fontId="21" fillId="16" borderId="20" xfId="49" applyFont="1" applyFill="1" applyBorder="1" applyAlignment="1">
      <alignment horizontal="center" vertical="center"/>
    </xf>
    <xf numFmtId="38" fontId="21" fillId="16" borderId="19" xfId="49" applyFont="1" applyFill="1" applyBorder="1" applyAlignment="1">
      <alignment horizontal="center" vertical="center"/>
    </xf>
    <xf numFmtId="38" fontId="21" fillId="16" borderId="17" xfId="49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 vertical="center"/>
    </xf>
    <xf numFmtId="38" fontId="21" fillId="16" borderId="25" xfId="49" applyFont="1" applyFill="1" applyBorder="1" applyAlignment="1">
      <alignment horizontal="center" vertical="center" wrapText="1"/>
    </xf>
    <xf numFmtId="38" fontId="21" fillId="16" borderId="17" xfId="49" applyFont="1" applyFill="1" applyBorder="1" applyAlignment="1">
      <alignment horizontal="center" vertical="center" wrapText="1"/>
    </xf>
    <xf numFmtId="38" fontId="21" fillId="16" borderId="20" xfId="49" applyFont="1" applyFill="1" applyBorder="1" applyAlignment="1">
      <alignment horizontal="center" vertical="center" wrapText="1"/>
    </xf>
    <xf numFmtId="38" fontId="21" fillId="16" borderId="18" xfId="49" applyFont="1" applyFill="1" applyBorder="1" applyAlignment="1">
      <alignment horizontal="center" vertical="center" wrapText="1"/>
    </xf>
    <xf numFmtId="38" fontId="21" fillId="16" borderId="19" xfId="49" applyFont="1" applyFill="1" applyBorder="1" applyAlignment="1">
      <alignment horizontal="center" vertical="center" wrapText="1"/>
    </xf>
    <xf numFmtId="189" fontId="52" fillId="16" borderId="0" xfId="0" applyNumberFormat="1" applyFont="1" applyFill="1" applyBorder="1" applyAlignment="1">
      <alignment horizontal="center" vertical="center" wrapText="1"/>
    </xf>
    <xf numFmtId="38" fontId="21" fillId="16" borderId="0" xfId="49" applyFont="1" applyFill="1" applyBorder="1" applyAlignment="1">
      <alignment vertical="center"/>
    </xf>
    <xf numFmtId="0" fontId="21" fillId="16" borderId="0" xfId="0" applyFont="1" applyFill="1" applyBorder="1" applyAlignment="1">
      <alignment vertical="center"/>
    </xf>
    <xf numFmtId="38" fontId="21" fillId="16" borderId="0" xfId="49" applyFont="1" applyFill="1" applyBorder="1" applyAlignment="1">
      <alignment horizontal="center" vertical="center" wrapText="1"/>
    </xf>
    <xf numFmtId="0" fontId="21" fillId="16" borderId="15" xfId="0" applyFont="1" applyFill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49" fontId="21" fillId="16" borderId="25" xfId="0" applyNumberFormat="1" applyFont="1" applyFill="1" applyBorder="1" applyAlignment="1">
      <alignment horizontal="center" vertical="center" wrapText="1"/>
    </xf>
    <xf numFmtId="49" fontId="21" fillId="16" borderId="27" xfId="0" applyNumberFormat="1" applyFont="1" applyFill="1" applyBorder="1" applyAlignment="1">
      <alignment horizontal="center" vertical="center" wrapText="1"/>
    </xf>
    <xf numFmtId="49" fontId="21" fillId="16" borderId="0" xfId="0" applyNumberFormat="1" applyFont="1" applyFill="1" applyBorder="1" applyAlignment="1">
      <alignment horizontal="center" vertical="center" wrapText="1"/>
    </xf>
    <xf numFmtId="49" fontId="21" fillId="16" borderId="20" xfId="0" applyNumberFormat="1" applyFont="1" applyFill="1" applyBorder="1" applyAlignment="1">
      <alignment horizontal="center" vertical="center" wrapText="1"/>
    </xf>
    <xf numFmtId="49" fontId="21" fillId="16" borderId="13" xfId="0" applyNumberFormat="1" applyFont="1" applyFill="1" applyBorder="1" applyAlignment="1">
      <alignment horizontal="center" vertical="center" wrapText="1"/>
    </xf>
    <xf numFmtId="49" fontId="21" fillId="16" borderId="19" xfId="0" applyNumberFormat="1" applyFont="1" applyFill="1" applyBorder="1" applyAlignment="1">
      <alignment horizontal="center" vertical="center" wrapText="1"/>
    </xf>
    <xf numFmtId="0" fontId="21" fillId="16" borderId="15" xfId="0" applyFont="1" applyFill="1" applyBorder="1" applyAlignment="1">
      <alignment horizontal="center" vertical="center" wrapText="1"/>
    </xf>
    <xf numFmtId="0" fontId="21" fillId="16" borderId="17" xfId="0" applyFont="1" applyFill="1" applyBorder="1" applyAlignment="1">
      <alignment horizontal="center" vertical="center" wrapText="1"/>
    </xf>
    <xf numFmtId="203" fontId="22" fillId="0" borderId="25" xfId="0" applyNumberFormat="1" applyFont="1" applyBorder="1" applyAlignment="1">
      <alignment horizontal="center" vertical="center"/>
    </xf>
    <xf numFmtId="203" fontId="22" fillId="0" borderId="27" xfId="0" applyNumberFormat="1" applyFont="1" applyBorder="1" applyAlignment="1">
      <alignment horizontal="center" vertical="center"/>
    </xf>
    <xf numFmtId="203" fontId="52" fillId="16" borderId="13" xfId="0" applyNumberFormat="1" applyFont="1" applyFill="1" applyBorder="1" applyAlignment="1">
      <alignment horizontal="center" vertical="center" wrapText="1"/>
    </xf>
    <xf numFmtId="203" fontId="21" fillId="16" borderId="25" xfId="0" applyNumberFormat="1" applyFont="1" applyFill="1" applyBorder="1" applyAlignment="1">
      <alignment horizontal="center" vertical="center" wrapText="1"/>
    </xf>
    <xf numFmtId="203" fontId="21" fillId="16" borderId="27" xfId="0" applyNumberFormat="1" applyFont="1" applyFill="1" applyBorder="1" applyAlignment="1">
      <alignment horizontal="center" vertical="center" wrapText="1"/>
    </xf>
    <xf numFmtId="203" fontId="21" fillId="16" borderId="0" xfId="0" applyNumberFormat="1" applyFont="1" applyFill="1" applyBorder="1" applyAlignment="1">
      <alignment horizontal="center" vertical="center" wrapText="1"/>
    </xf>
    <xf numFmtId="203" fontId="21" fillId="16" borderId="20" xfId="0" applyNumberFormat="1" applyFont="1" applyFill="1" applyBorder="1" applyAlignment="1">
      <alignment horizontal="center" vertical="center" wrapText="1"/>
    </xf>
    <xf numFmtId="203" fontId="21" fillId="16" borderId="13" xfId="0" applyNumberFormat="1" applyFont="1" applyFill="1" applyBorder="1" applyAlignment="1">
      <alignment horizontal="center" vertical="center" wrapText="1"/>
    </xf>
    <xf numFmtId="203" fontId="21" fillId="16" borderId="19" xfId="0" applyNumberFormat="1" applyFont="1" applyFill="1" applyBorder="1" applyAlignment="1">
      <alignment horizontal="center" vertical="center" wrapText="1"/>
    </xf>
    <xf numFmtId="203" fontId="21" fillId="16" borderId="14" xfId="49" applyNumberFormat="1" applyFont="1" applyFill="1" applyBorder="1" applyAlignment="1">
      <alignment horizontal="center" vertical="center"/>
    </xf>
    <xf numFmtId="203" fontId="21" fillId="16" borderId="16" xfId="49" applyNumberFormat="1" applyFont="1" applyFill="1" applyBorder="1" applyAlignment="1">
      <alignment horizontal="center" vertical="center"/>
    </xf>
    <xf numFmtId="203" fontId="21" fillId="16" borderId="10" xfId="49" applyNumberFormat="1" applyFont="1" applyFill="1" applyBorder="1" applyAlignment="1">
      <alignment horizontal="center" vertical="center"/>
    </xf>
    <xf numFmtId="203" fontId="21" fillId="16" borderId="12" xfId="49" applyNumberFormat="1" applyFont="1" applyFill="1" applyBorder="1" applyAlignment="1">
      <alignment horizontal="center" vertical="center"/>
    </xf>
    <xf numFmtId="203" fontId="21" fillId="16" borderId="12" xfId="49" applyNumberFormat="1" applyFont="1" applyFill="1" applyBorder="1" applyAlignment="1">
      <alignment horizontal="center" vertical="center" wrapText="1"/>
    </xf>
    <xf numFmtId="203" fontId="4" fillId="16" borderId="14" xfId="0" applyNumberFormat="1" applyFont="1" applyFill="1" applyBorder="1" applyAlignment="1">
      <alignment horizontal="center" vertical="center"/>
    </xf>
    <xf numFmtId="203" fontId="4" fillId="16" borderId="14" xfId="0" applyNumberFormat="1" applyFont="1" applyFill="1" applyBorder="1" applyAlignment="1">
      <alignment horizontal="center" vertical="center" wrapText="1"/>
    </xf>
    <xf numFmtId="49" fontId="52" fillId="16" borderId="13" xfId="0" applyNumberFormat="1" applyFont="1" applyFill="1" applyBorder="1" applyAlignment="1">
      <alignment horizontal="center" vertical="center"/>
    </xf>
    <xf numFmtId="0" fontId="21" fillId="16" borderId="14" xfId="0" applyFont="1" applyFill="1" applyBorder="1" applyAlignment="1">
      <alignment horizontal="center" vertical="center" wrapText="1"/>
    </xf>
    <xf numFmtId="0" fontId="21" fillId="16" borderId="10" xfId="0" applyFont="1" applyFill="1" applyBorder="1" applyAlignment="1">
      <alignment horizontal="center" vertical="center"/>
    </xf>
    <xf numFmtId="38" fontId="21" fillId="16" borderId="10" xfId="49" applyFont="1" applyFill="1" applyBorder="1" applyAlignment="1">
      <alignment horizontal="center" vertical="center" wrapText="1"/>
    </xf>
    <xf numFmtId="0" fontId="21" fillId="16" borderId="18" xfId="0" applyFont="1" applyFill="1" applyBorder="1" applyAlignment="1">
      <alignment horizontal="center" vertical="center" wrapText="1"/>
    </xf>
    <xf numFmtId="0" fontId="21" fillId="16" borderId="26" xfId="0" applyFont="1" applyFill="1" applyBorder="1" applyAlignment="1">
      <alignment horizontal="center" vertical="center"/>
    </xf>
    <xf numFmtId="0" fontId="21" fillId="16" borderId="28" xfId="0" applyFont="1" applyFill="1" applyBorder="1" applyAlignment="1">
      <alignment horizontal="center" vertical="center"/>
    </xf>
    <xf numFmtId="179" fontId="21" fillId="16" borderId="11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9" fontId="21" fillId="16" borderId="15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25" xfId="0" applyNumberFormat="1" applyFont="1" applyBorder="1" applyAlignment="1">
      <alignment horizontal="center" vertical="center" wrapText="1"/>
    </xf>
    <xf numFmtId="49" fontId="21" fillId="0" borderId="17" xfId="0" applyNumberFormat="1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49" fontId="21" fillId="0" borderId="18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49" fontId="52" fillId="0" borderId="13" xfId="0" applyNumberFormat="1" applyFont="1" applyBorder="1" applyAlignment="1">
      <alignment horizontal="center" vertical="center" wrapText="1"/>
    </xf>
    <xf numFmtId="49" fontId="22" fillId="0" borderId="25" xfId="0" applyNumberFormat="1" applyFont="1" applyBorder="1" applyAlignment="1">
      <alignment horizontal="center" vertical="center"/>
    </xf>
    <xf numFmtId="49" fontId="22" fillId="0" borderId="27" xfId="0" applyNumberFormat="1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49" fontId="21" fillId="16" borderId="14" xfId="0" applyNumberFormat="1" applyFont="1" applyFill="1" applyBorder="1" applyAlignment="1">
      <alignment horizontal="center" vertical="distributed" wrapText="1"/>
    </xf>
    <xf numFmtId="49" fontId="21" fillId="16" borderId="16" xfId="0" applyNumberFormat="1" applyFont="1" applyFill="1" applyBorder="1" applyAlignment="1">
      <alignment horizontal="center" vertical="distributed" wrapText="1"/>
    </xf>
    <xf numFmtId="49" fontId="21" fillId="16" borderId="10" xfId="0" applyNumberFormat="1" applyFont="1" applyFill="1" applyBorder="1" applyAlignment="1">
      <alignment horizontal="center" vertical="distributed" wrapText="1"/>
    </xf>
    <xf numFmtId="49" fontId="21" fillId="16" borderId="20" xfId="0" applyNumberFormat="1" applyFont="1" applyFill="1" applyBorder="1" applyAlignment="1">
      <alignment horizontal="center" vertical="distributed" wrapText="1"/>
    </xf>
    <xf numFmtId="49" fontId="21" fillId="16" borderId="19" xfId="0" applyNumberFormat="1" applyFont="1" applyFill="1" applyBorder="1" applyAlignment="1">
      <alignment horizontal="center" vertical="distributed" wrapText="1"/>
    </xf>
    <xf numFmtId="0" fontId="21" fillId="16" borderId="11" xfId="0" applyFont="1" applyFill="1" applyBorder="1" applyAlignment="1">
      <alignment horizontal="center" vertical="center"/>
    </xf>
    <xf numFmtId="189" fontId="21" fillId="16" borderId="14" xfId="49" applyNumberFormat="1" applyFont="1" applyFill="1" applyBorder="1" applyAlignment="1">
      <alignment horizontal="center" vertical="center" wrapText="1"/>
    </xf>
    <xf numFmtId="0" fontId="21" fillId="16" borderId="16" xfId="0" applyFont="1" applyFill="1" applyBorder="1" applyAlignment="1">
      <alignment wrapText="1"/>
    </xf>
    <xf numFmtId="0" fontId="21" fillId="16" borderId="15" xfId="49" applyNumberFormat="1" applyFont="1" applyFill="1" applyBorder="1" applyAlignment="1">
      <alignment horizontal="center" vertical="center"/>
    </xf>
    <xf numFmtId="0" fontId="21" fillId="16" borderId="25" xfId="49" applyNumberFormat="1" applyFont="1" applyFill="1" applyBorder="1" applyAlignment="1">
      <alignment horizontal="center" vertical="center"/>
    </xf>
    <xf numFmtId="0" fontId="21" fillId="16" borderId="27" xfId="49" applyNumberFormat="1" applyFont="1" applyFill="1" applyBorder="1" applyAlignment="1">
      <alignment horizontal="center" vertical="center"/>
    </xf>
    <xf numFmtId="189" fontId="21" fillId="16" borderId="25" xfId="49" applyNumberFormat="1" applyFont="1" applyFill="1" applyBorder="1" applyAlignment="1">
      <alignment horizontal="center" vertical="center"/>
    </xf>
    <xf numFmtId="189" fontId="21" fillId="16" borderId="27" xfId="49" applyNumberFormat="1" applyFont="1" applyFill="1" applyBorder="1" applyAlignment="1">
      <alignment horizontal="center" vertical="center"/>
    </xf>
    <xf numFmtId="0" fontId="21" fillId="16" borderId="27" xfId="49" applyNumberFormat="1" applyFont="1" applyFill="1" applyBorder="1" applyAlignment="1" quotePrefix="1">
      <alignment horizontal="center" vertical="center"/>
    </xf>
    <xf numFmtId="0" fontId="21" fillId="16" borderId="20" xfId="49" applyNumberFormat="1" applyFont="1" applyFill="1" applyBorder="1" applyAlignment="1" quotePrefix="1">
      <alignment horizontal="center" vertical="center"/>
    </xf>
    <xf numFmtId="0" fontId="21" fillId="16" borderId="19" xfId="49" applyNumberFormat="1" applyFont="1" applyFill="1" applyBorder="1" applyAlignment="1" quotePrefix="1">
      <alignment horizontal="center" vertical="center"/>
    </xf>
    <xf numFmtId="189" fontId="21" fillId="16" borderId="14" xfId="49" applyNumberFormat="1" applyFont="1" applyFill="1" applyBorder="1" applyAlignment="1">
      <alignment horizontal="center" vertical="center"/>
    </xf>
    <xf numFmtId="189" fontId="21" fillId="16" borderId="16" xfId="49" applyNumberFormat="1" applyFont="1" applyFill="1" applyBorder="1" applyAlignment="1">
      <alignment horizontal="center" vertical="center"/>
    </xf>
    <xf numFmtId="189" fontId="21" fillId="16" borderId="10" xfId="49" applyNumberFormat="1" applyFont="1" applyFill="1" applyBorder="1" applyAlignment="1">
      <alignment horizontal="center" vertical="center"/>
    </xf>
    <xf numFmtId="0" fontId="21" fillId="16" borderId="27" xfId="0" applyFont="1" applyFill="1" applyBorder="1" applyAlignment="1" quotePrefix="1">
      <alignment horizontal="center" vertical="center"/>
    </xf>
    <xf numFmtId="0" fontId="21" fillId="16" borderId="20" xfId="0" applyFont="1" applyFill="1" applyBorder="1" applyAlignment="1" quotePrefix="1">
      <alignment horizontal="center" vertical="center"/>
    </xf>
    <xf numFmtId="0" fontId="21" fillId="16" borderId="19" xfId="0" applyFont="1" applyFill="1" applyBorder="1" applyAlignment="1" quotePrefix="1">
      <alignment horizontal="center" vertical="center"/>
    </xf>
    <xf numFmtId="0" fontId="21" fillId="16" borderId="15" xfId="0" applyFont="1" applyFill="1" applyBorder="1" applyAlignment="1" quotePrefix="1">
      <alignment horizontal="center" vertical="center"/>
    </xf>
    <xf numFmtId="0" fontId="21" fillId="16" borderId="17" xfId="0" applyFont="1" applyFill="1" applyBorder="1" applyAlignment="1" quotePrefix="1">
      <alignment horizontal="center" vertical="center"/>
    </xf>
    <xf numFmtId="0" fontId="21" fillId="16" borderId="18" xfId="0" applyFont="1" applyFill="1" applyBorder="1" applyAlignment="1" quotePrefix="1">
      <alignment horizontal="center" vertical="center"/>
    </xf>
    <xf numFmtId="183" fontId="22" fillId="0" borderId="25" xfId="0" applyNumberFormat="1" applyFont="1" applyBorder="1" applyAlignment="1">
      <alignment horizontal="center" vertical="center"/>
    </xf>
    <xf numFmtId="183" fontId="22" fillId="0" borderId="27" xfId="0" applyNumberFormat="1" applyFont="1" applyBorder="1" applyAlignment="1">
      <alignment horizontal="center" vertical="center"/>
    </xf>
    <xf numFmtId="183" fontId="22" fillId="16" borderId="25" xfId="49" applyNumberFormat="1" applyFont="1" applyFill="1" applyBorder="1" applyAlignment="1">
      <alignment horizontal="center" vertical="center"/>
    </xf>
    <xf numFmtId="38" fontId="52" fillId="16" borderId="13" xfId="49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49" fontId="21" fillId="16" borderId="14" xfId="0" applyNumberFormat="1" applyFont="1" applyFill="1" applyBorder="1" applyAlignment="1">
      <alignment horizontal="center" vertical="center" wrapText="1"/>
    </xf>
    <xf numFmtId="49" fontId="21" fillId="16" borderId="16" xfId="0" applyNumberFormat="1" applyFont="1" applyFill="1" applyBorder="1" applyAlignment="1">
      <alignment horizontal="center" vertical="center" wrapText="1"/>
    </xf>
    <xf numFmtId="49" fontId="21" fillId="16" borderId="10" xfId="0" applyNumberFormat="1" applyFont="1" applyFill="1" applyBorder="1" applyAlignment="1">
      <alignment horizontal="center" vertical="center" wrapText="1"/>
    </xf>
    <xf numFmtId="38" fontId="21" fillId="16" borderId="27" xfId="49" applyFont="1" applyFill="1" applyBorder="1" applyAlignment="1">
      <alignment horizontal="center" vertical="center" wrapText="1"/>
    </xf>
    <xf numFmtId="38" fontId="21" fillId="16" borderId="16" xfId="49" applyFont="1" applyFill="1" applyBorder="1" applyAlignment="1">
      <alignment horizontal="center" vertical="center" wrapText="1"/>
    </xf>
    <xf numFmtId="38" fontId="21" fillId="16" borderId="15" xfId="49" applyFont="1" applyFill="1" applyBorder="1" applyAlignment="1">
      <alignment horizontal="left" vertical="center"/>
    </xf>
    <xf numFmtId="0" fontId="21" fillId="0" borderId="25" xfId="0" applyFont="1" applyBorder="1" applyAlignment="1">
      <alignment horizontal="left" vertical="center"/>
    </xf>
    <xf numFmtId="199" fontId="21" fillId="16" borderId="14" xfId="0" applyNumberFormat="1" applyFont="1" applyFill="1" applyBorder="1" applyAlignment="1">
      <alignment horizontal="center" vertical="center" wrapText="1"/>
    </xf>
    <xf numFmtId="199" fontId="21" fillId="16" borderId="16" xfId="0" applyNumberFormat="1" applyFont="1" applyFill="1" applyBorder="1" applyAlignment="1">
      <alignment horizontal="center" vertical="center" wrapText="1"/>
    </xf>
    <xf numFmtId="0" fontId="21" fillId="16" borderId="16" xfId="0" applyFont="1" applyFill="1" applyBorder="1" applyAlignment="1">
      <alignment horizontal="center" vertical="center"/>
    </xf>
    <xf numFmtId="38" fontId="17" fillId="16" borderId="14" xfId="49" applyFont="1" applyFill="1" applyBorder="1" applyAlignment="1">
      <alignment horizontal="center" vertical="center" wrapText="1"/>
    </xf>
    <xf numFmtId="0" fontId="17" fillId="16" borderId="16" xfId="0" applyFont="1" applyFill="1" applyBorder="1" applyAlignment="1">
      <alignment horizontal="center" vertical="center"/>
    </xf>
    <xf numFmtId="0" fontId="21" fillId="16" borderId="14" xfId="0" applyFont="1" applyFill="1" applyBorder="1" applyAlignment="1">
      <alignment horizontal="center" vertical="center"/>
    </xf>
    <xf numFmtId="38" fontId="17" fillId="16" borderId="16" xfId="49" applyFont="1" applyFill="1" applyBorder="1" applyAlignment="1">
      <alignment horizontal="center" vertical="center" wrapText="1"/>
    </xf>
    <xf numFmtId="0" fontId="21" fillId="16" borderId="13" xfId="49" applyNumberFormat="1" applyFont="1" applyFill="1" applyBorder="1" applyAlignment="1">
      <alignment horizontal="center" vertical="center"/>
    </xf>
    <xf numFmtId="0" fontId="21" fillId="16" borderId="19" xfId="49" applyNumberFormat="1" applyFont="1" applyFill="1" applyBorder="1" applyAlignment="1">
      <alignment horizontal="center" vertical="center"/>
    </xf>
    <xf numFmtId="0" fontId="21" fillId="16" borderId="14" xfId="49" applyNumberFormat="1" applyFont="1" applyFill="1" applyBorder="1" applyAlignment="1">
      <alignment horizontal="center" vertical="center"/>
    </xf>
    <xf numFmtId="0" fontId="21" fillId="16" borderId="16" xfId="49" applyNumberFormat="1" applyFont="1" applyFill="1" applyBorder="1" applyAlignment="1">
      <alignment horizontal="center" vertical="center"/>
    </xf>
    <xf numFmtId="0" fontId="21" fillId="16" borderId="18" xfId="49" applyNumberFormat="1" applyFont="1" applyFill="1" applyBorder="1" applyAlignment="1">
      <alignment horizontal="center" vertical="center"/>
    </xf>
    <xf numFmtId="191" fontId="22" fillId="16" borderId="25" xfId="49" applyNumberFormat="1" applyFont="1" applyFill="1" applyBorder="1" applyAlignment="1">
      <alignment horizontal="center" vertical="center"/>
    </xf>
    <xf numFmtId="191" fontId="22" fillId="16" borderId="27" xfId="49" applyNumberFormat="1" applyFont="1" applyFill="1" applyBorder="1" applyAlignment="1">
      <alignment horizontal="center" vertical="center"/>
    </xf>
    <xf numFmtId="0" fontId="21" fillId="16" borderId="0" xfId="49" applyNumberFormat="1" applyFont="1" applyFill="1" applyBorder="1" applyAlignment="1">
      <alignment horizontal="center" vertical="center"/>
    </xf>
    <xf numFmtId="0" fontId="21" fillId="16" borderId="20" xfId="49" applyNumberFormat="1" applyFont="1" applyFill="1" applyBorder="1" applyAlignment="1">
      <alignment horizontal="center" vertical="center"/>
    </xf>
    <xf numFmtId="0" fontId="21" fillId="16" borderId="10" xfId="49" applyNumberFormat="1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4_gaiyo" xfId="61"/>
    <cellStyle name="標準_産業別雇用状態_第０７表" xfId="62"/>
    <cellStyle name="標準_市町村集計" xfId="63"/>
    <cellStyle name="標準_市町村集計_第１７表" xfId="64"/>
    <cellStyle name="標準_第０８表 規模別・産業別４～９" xfId="65"/>
    <cellStyle name="Followed Hyperlink" xfId="66"/>
    <cellStyle name="良い" xfId="67"/>
  </cellStyles>
  <dxfs count="1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showGridLines="0" tabSelected="1" zoomScaleSheetLayoutView="100" zoomScalePageLayoutView="0" workbookViewId="0" topLeftCell="A4">
      <selection activeCell="C11" sqref="C11"/>
    </sheetView>
  </sheetViews>
  <sheetFormatPr defaultColWidth="8.796875" defaultRowHeight="15"/>
  <cols>
    <col min="1" max="1" width="7" style="95" bestFit="1" customWidth="1"/>
    <col min="2" max="2" width="8.5" style="1" bestFit="1" customWidth="1"/>
    <col min="3" max="3" width="81.3984375" style="1" customWidth="1"/>
    <col min="4" max="16384" width="9" style="1" customWidth="1"/>
  </cols>
  <sheetData>
    <row r="1" spans="1:3" ht="63" customHeight="1" thickBot="1">
      <c r="A1" s="594" t="s">
        <v>354</v>
      </c>
      <c r="B1" s="594"/>
      <c r="C1" s="594"/>
    </row>
    <row r="2" spans="1:3" ht="20.25" customHeight="1">
      <c r="A2" s="595" t="s">
        <v>355</v>
      </c>
      <c r="B2" s="596"/>
      <c r="C2" s="596"/>
    </row>
    <row r="3" spans="1:3" ht="20.25" customHeight="1">
      <c r="A3" s="597" t="s">
        <v>224</v>
      </c>
      <c r="B3" s="598"/>
      <c r="C3" s="598"/>
    </row>
    <row r="4" spans="1:3" ht="13.5" customHeight="1">
      <c r="A4" s="90"/>
      <c r="B4" s="3"/>
      <c r="C4" s="3"/>
    </row>
    <row r="5" spans="1:3" s="87" customFormat="1" ht="22.5" customHeight="1">
      <c r="A5" s="593" t="s">
        <v>356</v>
      </c>
      <c r="B5" s="593"/>
      <c r="C5" s="593"/>
    </row>
    <row r="6" spans="1:3" ht="22.5" customHeight="1">
      <c r="A6" s="86" t="s">
        <v>650</v>
      </c>
      <c r="B6" s="4"/>
      <c r="C6" s="5" t="s">
        <v>651</v>
      </c>
    </row>
    <row r="7" spans="1:3" s="87" customFormat="1" ht="29.25" customHeight="1">
      <c r="A7" s="91">
        <v>1</v>
      </c>
      <c r="B7" s="96" t="s">
        <v>652</v>
      </c>
      <c r="C7" s="97" t="s">
        <v>226</v>
      </c>
    </row>
    <row r="8" spans="1:5" s="88" customFormat="1" ht="29.25" customHeight="1">
      <c r="A8" s="92">
        <v>2</v>
      </c>
      <c r="B8" s="98" t="s">
        <v>653</v>
      </c>
      <c r="C8" s="97" t="s">
        <v>227</v>
      </c>
      <c r="E8" s="89"/>
    </row>
    <row r="9" spans="1:5" s="88" customFormat="1" ht="29.25" customHeight="1">
      <c r="A9" s="92">
        <v>3</v>
      </c>
      <c r="B9" s="98" t="s">
        <v>654</v>
      </c>
      <c r="C9" s="97" t="s">
        <v>357</v>
      </c>
      <c r="E9" s="89"/>
    </row>
    <row r="10" spans="1:3" s="87" customFormat="1" ht="29.25" customHeight="1">
      <c r="A10" s="92">
        <v>4</v>
      </c>
      <c r="B10" s="96" t="s">
        <v>655</v>
      </c>
      <c r="C10" s="97" t="s">
        <v>358</v>
      </c>
    </row>
    <row r="11" spans="1:3" s="87" customFormat="1" ht="29.25" customHeight="1">
      <c r="A11" s="92">
        <v>5</v>
      </c>
      <c r="B11" s="96" t="s">
        <v>656</v>
      </c>
      <c r="C11" s="97" t="s">
        <v>359</v>
      </c>
    </row>
    <row r="12" spans="1:5" s="88" customFormat="1" ht="29.25" customHeight="1">
      <c r="A12" s="92">
        <v>6</v>
      </c>
      <c r="B12" s="98" t="s">
        <v>657</v>
      </c>
      <c r="C12" s="97" t="s">
        <v>360</v>
      </c>
      <c r="E12" s="89"/>
    </row>
    <row r="13" spans="1:5" s="88" customFormat="1" ht="29.25" customHeight="1">
      <c r="A13" s="92">
        <v>7</v>
      </c>
      <c r="B13" s="98" t="s">
        <v>658</v>
      </c>
      <c r="C13" s="97" t="s">
        <v>361</v>
      </c>
      <c r="E13" s="89"/>
    </row>
    <row r="14" spans="1:3" s="87" customFormat="1" ht="29.25" customHeight="1">
      <c r="A14" s="92">
        <v>8</v>
      </c>
      <c r="B14" s="96" t="s">
        <v>659</v>
      </c>
      <c r="C14" s="97" t="s">
        <v>362</v>
      </c>
    </row>
    <row r="15" spans="1:5" s="88" customFormat="1" ht="29.25" customHeight="1">
      <c r="A15" s="92">
        <v>9</v>
      </c>
      <c r="B15" s="98" t="s">
        <v>660</v>
      </c>
      <c r="C15" s="97" t="s">
        <v>228</v>
      </c>
      <c r="E15" s="89"/>
    </row>
    <row r="16" spans="1:3" s="87" customFormat="1" ht="29.25" customHeight="1">
      <c r="A16" s="83">
        <v>10</v>
      </c>
      <c r="B16" s="96" t="s">
        <v>661</v>
      </c>
      <c r="C16" s="8" t="s">
        <v>363</v>
      </c>
    </row>
    <row r="17" spans="1:3" s="87" customFormat="1" ht="29.25" customHeight="1">
      <c r="A17" s="83">
        <v>11</v>
      </c>
      <c r="B17" s="96" t="s">
        <v>662</v>
      </c>
      <c r="C17" s="8" t="s">
        <v>229</v>
      </c>
    </row>
    <row r="18" spans="1:3" s="87" customFormat="1" ht="29.25" customHeight="1">
      <c r="A18" s="83">
        <v>12</v>
      </c>
      <c r="B18" s="96" t="s">
        <v>663</v>
      </c>
      <c r="C18" s="8" t="s">
        <v>230</v>
      </c>
    </row>
    <row r="19" spans="1:3" s="87" customFormat="1" ht="29.25" customHeight="1">
      <c r="A19" s="83">
        <v>13</v>
      </c>
      <c r="B19" s="96" t="s">
        <v>664</v>
      </c>
      <c r="C19" s="97" t="s">
        <v>231</v>
      </c>
    </row>
    <row r="20" spans="1:3" s="87" customFormat="1" ht="29.25" customHeight="1">
      <c r="A20" s="83">
        <v>14</v>
      </c>
      <c r="B20" s="96" t="s">
        <v>665</v>
      </c>
      <c r="C20" s="99" t="s">
        <v>1712</v>
      </c>
    </row>
    <row r="21" spans="1:3" s="87" customFormat="1" ht="29.25" customHeight="1">
      <c r="A21" s="92">
        <v>15</v>
      </c>
      <c r="B21" s="96" t="s">
        <v>666</v>
      </c>
      <c r="C21" s="99" t="s">
        <v>232</v>
      </c>
    </row>
    <row r="22" spans="1:3" s="87" customFormat="1" ht="29.25" customHeight="1">
      <c r="A22" s="91">
        <v>16</v>
      </c>
      <c r="B22" s="96" t="s">
        <v>667</v>
      </c>
      <c r="C22" s="99" t="s">
        <v>233</v>
      </c>
    </row>
    <row r="23" spans="1:5" s="88" customFormat="1" ht="29.25" customHeight="1">
      <c r="A23" s="92">
        <v>17</v>
      </c>
      <c r="B23" s="98" t="s">
        <v>668</v>
      </c>
      <c r="C23" s="99" t="s">
        <v>234</v>
      </c>
      <c r="E23" s="89"/>
    </row>
    <row r="24" spans="1:3" s="87" customFormat="1" ht="29.25" customHeight="1">
      <c r="A24" s="91">
        <v>18</v>
      </c>
      <c r="B24" s="96" t="s">
        <v>669</v>
      </c>
      <c r="C24" s="8" t="s">
        <v>235</v>
      </c>
    </row>
    <row r="25" spans="1:3" s="87" customFormat="1" ht="29.25" customHeight="1">
      <c r="A25" s="91">
        <v>19</v>
      </c>
      <c r="B25" s="96" t="s">
        <v>670</v>
      </c>
      <c r="C25" s="8" t="s">
        <v>236</v>
      </c>
    </row>
    <row r="26" spans="1:3" s="87" customFormat="1" ht="29.25" customHeight="1">
      <c r="A26" s="91">
        <v>20</v>
      </c>
      <c r="B26" s="96" t="s">
        <v>671</v>
      </c>
      <c r="C26" s="99" t="s">
        <v>237</v>
      </c>
    </row>
    <row r="27" spans="1:3" ht="13.5">
      <c r="A27" s="93"/>
      <c r="B27" s="6"/>
      <c r="C27" s="7"/>
    </row>
    <row r="28" spans="1:3" ht="14.25" thickBot="1">
      <c r="A28" s="94"/>
      <c r="B28" s="2"/>
      <c r="C28" s="2"/>
    </row>
    <row r="29" spans="1:3" ht="18.75" thickBot="1" thickTop="1">
      <c r="A29" s="591" t="s">
        <v>225</v>
      </c>
      <c r="B29" s="592"/>
      <c r="C29" s="592"/>
    </row>
    <row r="30" ht="14.25" thickTop="1"/>
  </sheetData>
  <sheetProtection/>
  <mergeCells count="5">
    <mergeCell ref="A29:C29"/>
    <mergeCell ref="A5:C5"/>
    <mergeCell ref="A1:C1"/>
    <mergeCell ref="A2:C2"/>
    <mergeCell ref="A3:C3"/>
  </mergeCells>
  <hyperlinks>
    <hyperlink ref="A7" location="'1'!A1" display="'1'!A1"/>
    <hyperlink ref="E8" location="'2'!A1" display="'2'!A1"/>
    <hyperlink ref="E9" location="'3'!A1" display="'3'!A1"/>
    <hyperlink ref="E10" location="'4'!A1" display="'4'!A1"/>
    <hyperlink ref="E7" location="'1'!A1" display="'1'!A1"/>
    <hyperlink ref="E11" location="'5'!A1" display="5"/>
    <hyperlink ref="E12" location="'6'!A1" display="'6'!A1"/>
    <hyperlink ref="E13" location="'7'!A1" display="'7'!A1"/>
    <hyperlink ref="E14" location="'8'!A1" display="'8'!A1"/>
    <hyperlink ref="E15" location="'9'!A1" display="'9'!A1"/>
    <hyperlink ref="E16" location="'10・11'!A1" display="'10・11'!A1"/>
    <hyperlink ref="E17" location="'10・11'!A1" display="'10・11'!A1"/>
    <hyperlink ref="E18" location="'12・13'!A1" display="'12・13'!A1"/>
    <hyperlink ref="E19" location="'12・13'!A1" display="'12・13'!A1"/>
    <hyperlink ref="E20" location="'14'!A1" display="'14'!A1"/>
    <hyperlink ref="E21" location="'15'!A1" display="'15'!A1"/>
    <hyperlink ref="E22" location="'16'!A1" display="'16'!A1"/>
    <hyperlink ref="E23" location="'17'!A1" display="'17'!A1"/>
    <hyperlink ref="E24" location="'18'!A1" display="'18'!A1"/>
    <hyperlink ref="E25" location="'19'!A1" display="'19'!A1"/>
    <hyperlink ref="E26" location="'20'!A1" display="'20'!A1"/>
    <hyperlink ref="A26" location="'20'!A1" display="'20'!A1"/>
    <hyperlink ref="A25" location="'19'!A1" display="'19'!A1"/>
    <hyperlink ref="A24" location="'18'!A1" display="'18'!A1"/>
    <hyperlink ref="A23" location="'17'!A1" display="'17'!A1"/>
    <hyperlink ref="A22" location="'16'!A1" display="'16'!A1"/>
    <hyperlink ref="A8" location="'2'!A1" display="'2'!A1"/>
    <hyperlink ref="A9" location="'3'!A1" display="'3'!A1"/>
    <hyperlink ref="A10" location="'4'!A1" display="'4'!A1"/>
    <hyperlink ref="A11" location="'5'!A1" display="'5'!A1"/>
    <hyperlink ref="A12" location="'6'!A1" display="'6'!A1"/>
    <hyperlink ref="A13" location="'7'!A1" display="'7'!A1"/>
    <hyperlink ref="A14" location="'8'!A1" display="'8'!A1"/>
    <hyperlink ref="A15" location="'9'!A1" display="'9'!A1"/>
    <hyperlink ref="A16" location="'10'!A1" display="'10'!A1"/>
    <hyperlink ref="A17" location="'11'!A1" display="'11'!A1"/>
    <hyperlink ref="A18" location="'12'!A1" display="'12'!A1"/>
    <hyperlink ref="A19" location="'13・14'!A1" display="'13・14'!A1"/>
    <hyperlink ref="A20" location="'13・14'!A1" display="'13・14'!A1"/>
    <hyperlink ref="A21" location="'15'!A1" display="'15'!A1"/>
  </hyperlink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07"/>
  <sheetViews>
    <sheetView showGridLines="0" zoomScaleSheetLayoutView="100" zoomScalePageLayoutView="0" workbookViewId="0" topLeftCell="A1">
      <selection activeCell="A1" sqref="A1:H1"/>
    </sheetView>
  </sheetViews>
  <sheetFormatPr defaultColWidth="8.796875" defaultRowHeight="15"/>
  <cols>
    <col min="1" max="1" width="4" style="17" customWidth="1"/>
    <col min="2" max="2" width="7" style="506" customWidth="1"/>
    <col min="3" max="4" width="9.59765625" style="506" customWidth="1"/>
    <col min="5" max="5" width="9.5" style="17" customWidth="1"/>
    <col min="6" max="7" width="9.59765625" style="507" customWidth="1"/>
    <col min="8" max="8" width="9.59765625" style="507" bestFit="1" customWidth="1"/>
    <col min="9" max="9" width="9.5" style="507" bestFit="1" customWidth="1"/>
    <col min="10" max="10" width="8.09765625" style="507" bestFit="1" customWidth="1"/>
    <col min="11" max="12" width="9.59765625" style="507" customWidth="1"/>
    <col min="13" max="13" width="9.59765625" style="507" bestFit="1" customWidth="1"/>
    <col min="14" max="14" width="9.5" style="507" customWidth="1"/>
    <col min="15" max="15" width="8.09765625" style="507" bestFit="1" customWidth="1"/>
    <col min="16" max="16" width="3.19921875" style="17" bestFit="1" customWidth="1"/>
    <col min="17" max="17" width="4.69921875" style="17" bestFit="1" customWidth="1"/>
    <col min="18" max="18" width="5.59765625" style="198" bestFit="1" customWidth="1"/>
    <col min="19" max="16384" width="9" style="17" customWidth="1"/>
  </cols>
  <sheetData>
    <row r="1" spans="1:18" ht="36" customHeight="1">
      <c r="A1" s="681" t="s">
        <v>814</v>
      </c>
      <c r="B1" s="681"/>
      <c r="C1" s="681"/>
      <c r="D1" s="681"/>
      <c r="E1" s="681"/>
      <c r="F1" s="681"/>
      <c r="G1" s="681"/>
      <c r="H1" s="681"/>
      <c r="I1" s="681" t="s">
        <v>814</v>
      </c>
      <c r="J1" s="681"/>
      <c r="K1" s="681"/>
      <c r="L1" s="681"/>
      <c r="M1" s="681"/>
      <c r="N1" s="681"/>
      <c r="O1" s="681"/>
      <c r="P1" s="681"/>
      <c r="Q1" s="681"/>
      <c r="R1" s="17"/>
    </row>
    <row r="2" spans="1:18" ht="24" customHeight="1">
      <c r="A2" s="640" t="s">
        <v>167</v>
      </c>
      <c r="B2" s="641"/>
      <c r="C2" s="685" t="s">
        <v>708</v>
      </c>
      <c r="D2" s="685" t="s">
        <v>709</v>
      </c>
      <c r="E2" s="690" t="s">
        <v>83</v>
      </c>
      <c r="F2" s="669"/>
      <c r="G2" s="669"/>
      <c r="H2" s="669"/>
      <c r="I2" s="669" t="s">
        <v>84</v>
      </c>
      <c r="J2" s="670"/>
      <c r="K2" s="671" t="s">
        <v>815</v>
      </c>
      <c r="L2" s="672"/>
      <c r="M2" s="672"/>
      <c r="N2" s="672"/>
      <c r="O2" s="673" t="s">
        <v>816</v>
      </c>
      <c r="P2" s="675" t="s">
        <v>85</v>
      </c>
      <c r="Q2" s="676"/>
      <c r="R2" s="494"/>
    </row>
    <row r="3" spans="1:18" ht="24" customHeight="1">
      <c r="A3" s="642"/>
      <c r="B3" s="643"/>
      <c r="C3" s="686"/>
      <c r="D3" s="688"/>
      <c r="E3" s="210" t="s">
        <v>86</v>
      </c>
      <c r="F3" s="211" t="s">
        <v>87</v>
      </c>
      <c r="G3" s="212" t="s">
        <v>88</v>
      </c>
      <c r="H3" s="212" t="s">
        <v>617</v>
      </c>
      <c r="I3" s="211" t="s">
        <v>89</v>
      </c>
      <c r="J3" s="213" t="s">
        <v>90</v>
      </c>
      <c r="K3" s="211" t="s">
        <v>87</v>
      </c>
      <c r="L3" s="212" t="s">
        <v>88</v>
      </c>
      <c r="M3" s="212" t="s">
        <v>617</v>
      </c>
      <c r="N3" s="211" t="s">
        <v>89</v>
      </c>
      <c r="O3" s="674"/>
      <c r="P3" s="677"/>
      <c r="Q3" s="678"/>
      <c r="R3" s="495"/>
    </row>
    <row r="4" spans="1:17" ht="24" customHeight="1">
      <c r="A4" s="644"/>
      <c r="B4" s="645"/>
      <c r="C4" s="687"/>
      <c r="D4" s="689"/>
      <c r="E4" s="107" t="s">
        <v>677</v>
      </c>
      <c r="F4" s="169" t="s">
        <v>678</v>
      </c>
      <c r="G4" s="169" t="s">
        <v>678</v>
      </c>
      <c r="H4" s="169" t="s">
        <v>678</v>
      </c>
      <c r="I4" s="169" t="s">
        <v>678</v>
      </c>
      <c r="J4" s="169" t="s">
        <v>678</v>
      </c>
      <c r="K4" s="169" t="s">
        <v>678</v>
      </c>
      <c r="L4" s="169" t="s">
        <v>678</v>
      </c>
      <c r="M4" s="169" t="s">
        <v>678</v>
      </c>
      <c r="N4" s="169" t="s">
        <v>678</v>
      </c>
      <c r="O4" s="167" t="s">
        <v>678</v>
      </c>
      <c r="P4" s="679"/>
      <c r="Q4" s="680"/>
    </row>
    <row r="5" spans="1:18" s="354" customFormat="1" ht="28.5" customHeight="1">
      <c r="A5" s="682" t="s">
        <v>770</v>
      </c>
      <c r="B5" s="683" t="s">
        <v>713</v>
      </c>
      <c r="C5" s="496">
        <v>323</v>
      </c>
      <c r="D5" s="497">
        <v>32064</v>
      </c>
      <c r="E5" s="498">
        <v>99.3</v>
      </c>
      <c r="F5" s="499">
        <v>676105</v>
      </c>
      <c r="G5" s="499">
        <v>642779</v>
      </c>
      <c r="H5" s="499">
        <v>173563</v>
      </c>
      <c r="I5" s="499">
        <v>427133</v>
      </c>
      <c r="J5" s="499">
        <v>45611</v>
      </c>
      <c r="K5" s="499">
        <v>6333</v>
      </c>
      <c r="L5" s="499">
        <v>6475</v>
      </c>
      <c r="M5" s="499">
        <v>1727</v>
      </c>
      <c r="N5" s="499">
        <v>4303</v>
      </c>
      <c r="O5" s="500">
        <v>443</v>
      </c>
      <c r="P5" s="684" t="s">
        <v>184</v>
      </c>
      <c r="Q5" s="684"/>
      <c r="R5" s="214"/>
    </row>
    <row r="6" spans="1:18" ht="28.5" customHeight="1">
      <c r="A6" s="177" t="s">
        <v>771</v>
      </c>
      <c r="B6" s="215" t="s">
        <v>154</v>
      </c>
      <c r="C6" s="308">
        <v>68</v>
      </c>
      <c r="D6" s="308">
        <v>4539</v>
      </c>
      <c r="E6" s="501">
        <v>66.8</v>
      </c>
      <c r="F6" s="502">
        <v>128728</v>
      </c>
      <c r="G6" s="502">
        <v>126036</v>
      </c>
      <c r="H6" s="502">
        <v>41387</v>
      </c>
      <c r="I6" s="502">
        <v>81836</v>
      </c>
      <c r="J6" s="502">
        <v>18053</v>
      </c>
      <c r="K6" s="502">
        <v>1914</v>
      </c>
      <c r="L6" s="502">
        <v>1888</v>
      </c>
      <c r="M6" s="502">
        <v>625</v>
      </c>
      <c r="N6" s="502">
        <v>1226</v>
      </c>
      <c r="O6" s="503">
        <v>266</v>
      </c>
      <c r="P6" s="177" t="s">
        <v>771</v>
      </c>
      <c r="Q6" s="20" t="s">
        <v>154</v>
      </c>
      <c r="R6" s="20"/>
    </row>
    <row r="7" spans="1:18" ht="28.5" customHeight="1">
      <c r="A7" s="177">
        <v>10</v>
      </c>
      <c r="B7" s="215" t="s">
        <v>240</v>
      </c>
      <c r="C7" s="308">
        <v>8</v>
      </c>
      <c r="D7" s="308">
        <v>716</v>
      </c>
      <c r="E7" s="501">
        <v>89.5</v>
      </c>
      <c r="F7" s="502">
        <v>540852</v>
      </c>
      <c r="G7" s="502">
        <v>533896</v>
      </c>
      <c r="H7" s="502">
        <v>42709</v>
      </c>
      <c r="I7" s="502">
        <v>457981</v>
      </c>
      <c r="J7" s="502">
        <v>37328</v>
      </c>
      <c r="K7" s="502">
        <v>5790</v>
      </c>
      <c r="L7" s="502">
        <v>5965</v>
      </c>
      <c r="M7" s="502">
        <v>465</v>
      </c>
      <c r="N7" s="502">
        <v>5117</v>
      </c>
      <c r="O7" s="503">
        <v>392</v>
      </c>
      <c r="P7" s="177">
        <v>10</v>
      </c>
      <c r="Q7" s="20" t="s">
        <v>240</v>
      </c>
      <c r="R7" s="20"/>
    </row>
    <row r="8" spans="1:18" ht="28.5" customHeight="1">
      <c r="A8" s="177">
        <v>11</v>
      </c>
      <c r="B8" s="215" t="s">
        <v>155</v>
      </c>
      <c r="C8" s="308">
        <v>30</v>
      </c>
      <c r="D8" s="308">
        <v>2050</v>
      </c>
      <c r="E8" s="501">
        <v>68.3</v>
      </c>
      <c r="F8" s="502">
        <v>128426</v>
      </c>
      <c r="G8" s="502">
        <v>127814</v>
      </c>
      <c r="H8" s="502">
        <v>55149</v>
      </c>
      <c r="I8" s="502">
        <v>67279</v>
      </c>
      <c r="J8" s="502">
        <v>22757</v>
      </c>
      <c r="K8" s="502">
        <v>1833</v>
      </c>
      <c r="L8" s="502">
        <v>1870</v>
      </c>
      <c r="M8" s="502">
        <v>804</v>
      </c>
      <c r="N8" s="502">
        <v>985</v>
      </c>
      <c r="O8" s="503">
        <v>331</v>
      </c>
      <c r="P8" s="177">
        <v>11</v>
      </c>
      <c r="Q8" s="20" t="s">
        <v>155</v>
      </c>
      <c r="R8" s="20"/>
    </row>
    <row r="9" spans="1:18" ht="28.5" customHeight="1">
      <c r="A9" s="177">
        <v>12</v>
      </c>
      <c r="B9" s="215" t="s">
        <v>156</v>
      </c>
      <c r="C9" s="308">
        <v>6</v>
      </c>
      <c r="D9" s="308">
        <v>265</v>
      </c>
      <c r="E9" s="501">
        <v>44.2</v>
      </c>
      <c r="F9" s="502">
        <v>167720</v>
      </c>
      <c r="G9" s="502">
        <v>137837</v>
      </c>
      <c r="H9" s="502">
        <v>52610</v>
      </c>
      <c r="I9" s="502">
        <v>108039</v>
      </c>
      <c r="J9" s="502">
        <v>16209</v>
      </c>
      <c r="K9" s="502">
        <v>3771</v>
      </c>
      <c r="L9" s="502">
        <v>3121</v>
      </c>
      <c r="M9" s="502">
        <v>1200</v>
      </c>
      <c r="N9" s="502">
        <v>2446</v>
      </c>
      <c r="O9" s="503">
        <v>376</v>
      </c>
      <c r="P9" s="177">
        <v>12</v>
      </c>
      <c r="Q9" s="20" t="s">
        <v>156</v>
      </c>
      <c r="R9" s="20"/>
    </row>
    <row r="10" spans="1:18" ht="28.5" customHeight="1">
      <c r="A10" s="177">
        <v>13</v>
      </c>
      <c r="B10" s="215" t="s">
        <v>157</v>
      </c>
      <c r="C10" s="308">
        <v>5</v>
      </c>
      <c r="D10" s="308">
        <v>409</v>
      </c>
      <c r="E10" s="501">
        <v>81.8</v>
      </c>
      <c r="F10" s="502">
        <v>109923</v>
      </c>
      <c r="G10" s="502">
        <v>108032</v>
      </c>
      <c r="H10" s="502">
        <v>38173</v>
      </c>
      <c r="I10" s="502">
        <v>68725</v>
      </c>
      <c r="J10" s="502">
        <v>23287</v>
      </c>
      <c r="K10" s="502">
        <v>1262</v>
      </c>
      <c r="L10" s="502">
        <v>1321</v>
      </c>
      <c r="M10" s="502">
        <v>446</v>
      </c>
      <c r="N10" s="502">
        <v>840</v>
      </c>
      <c r="O10" s="503">
        <v>281</v>
      </c>
      <c r="P10" s="177">
        <v>13</v>
      </c>
      <c r="Q10" s="20" t="s">
        <v>157</v>
      </c>
      <c r="R10" s="20"/>
    </row>
    <row r="11" spans="1:18" ht="28.5" customHeight="1">
      <c r="A11" s="177">
        <v>14</v>
      </c>
      <c r="B11" s="215" t="s">
        <v>241</v>
      </c>
      <c r="C11" s="308">
        <v>6</v>
      </c>
      <c r="D11" s="308">
        <v>645</v>
      </c>
      <c r="E11" s="501">
        <v>107.5</v>
      </c>
      <c r="F11" s="502">
        <v>274977</v>
      </c>
      <c r="G11" s="502">
        <v>258348</v>
      </c>
      <c r="H11" s="502">
        <v>64205</v>
      </c>
      <c r="I11" s="502">
        <v>194780</v>
      </c>
      <c r="J11" s="502">
        <v>37655</v>
      </c>
      <c r="K11" s="502">
        <v>2536</v>
      </c>
      <c r="L11" s="502">
        <v>2403</v>
      </c>
      <c r="M11" s="502">
        <v>599</v>
      </c>
      <c r="N11" s="502">
        <v>1812</v>
      </c>
      <c r="O11" s="503">
        <v>314</v>
      </c>
      <c r="P11" s="177">
        <v>14</v>
      </c>
      <c r="Q11" s="20" t="s">
        <v>241</v>
      </c>
      <c r="R11" s="20"/>
    </row>
    <row r="12" spans="1:18" ht="28.5" customHeight="1">
      <c r="A12" s="177">
        <v>15</v>
      </c>
      <c r="B12" s="215" t="s">
        <v>158</v>
      </c>
      <c r="C12" s="308">
        <v>7</v>
      </c>
      <c r="D12" s="308">
        <v>381</v>
      </c>
      <c r="E12" s="501">
        <v>54.4</v>
      </c>
      <c r="F12" s="502">
        <v>74791</v>
      </c>
      <c r="G12" s="502">
        <v>74843</v>
      </c>
      <c r="H12" s="502">
        <v>39076</v>
      </c>
      <c r="I12" s="502">
        <v>29216</v>
      </c>
      <c r="J12" s="502">
        <v>19405</v>
      </c>
      <c r="K12" s="502">
        <v>1335</v>
      </c>
      <c r="L12" s="502">
        <v>1375</v>
      </c>
      <c r="M12" s="502">
        <v>714</v>
      </c>
      <c r="N12" s="502">
        <v>537</v>
      </c>
      <c r="O12" s="503">
        <v>348</v>
      </c>
      <c r="P12" s="177">
        <v>15</v>
      </c>
      <c r="Q12" s="20" t="s">
        <v>158</v>
      </c>
      <c r="R12" s="20"/>
    </row>
    <row r="13" spans="1:18" ht="28.5" customHeight="1">
      <c r="A13" s="177">
        <v>16</v>
      </c>
      <c r="B13" s="215" t="s">
        <v>159</v>
      </c>
      <c r="C13" s="308">
        <v>36</v>
      </c>
      <c r="D13" s="308">
        <v>4418</v>
      </c>
      <c r="E13" s="501">
        <v>122.7</v>
      </c>
      <c r="F13" s="502">
        <v>747312</v>
      </c>
      <c r="G13" s="502">
        <v>723316</v>
      </c>
      <c r="H13" s="502">
        <v>307348</v>
      </c>
      <c r="I13" s="502">
        <v>382350</v>
      </c>
      <c r="J13" s="502">
        <v>69705</v>
      </c>
      <c r="K13" s="502">
        <v>6251</v>
      </c>
      <c r="L13" s="502">
        <v>5894</v>
      </c>
      <c r="M13" s="502">
        <v>2623</v>
      </c>
      <c r="N13" s="502">
        <v>3116</v>
      </c>
      <c r="O13" s="503">
        <v>580</v>
      </c>
      <c r="P13" s="177">
        <v>16</v>
      </c>
      <c r="Q13" s="20" t="s">
        <v>159</v>
      </c>
      <c r="R13" s="20"/>
    </row>
    <row r="14" spans="1:18" ht="28.5" customHeight="1">
      <c r="A14" s="177">
        <v>17</v>
      </c>
      <c r="B14" s="215" t="s">
        <v>160</v>
      </c>
      <c r="C14" s="308">
        <v>5</v>
      </c>
      <c r="D14" s="308">
        <v>890</v>
      </c>
      <c r="E14" s="501">
        <v>178</v>
      </c>
      <c r="F14" s="502">
        <v>10562308</v>
      </c>
      <c r="G14" s="502">
        <v>10201859</v>
      </c>
      <c r="H14" s="502">
        <v>-70857</v>
      </c>
      <c r="I14" s="502">
        <v>8211184</v>
      </c>
      <c r="J14" s="502">
        <v>143804</v>
      </c>
      <c r="K14" s="502">
        <v>47328</v>
      </c>
      <c r="L14" s="502">
        <v>57314</v>
      </c>
      <c r="M14" s="502">
        <v>-395</v>
      </c>
      <c r="N14" s="502">
        <v>46130</v>
      </c>
      <c r="O14" s="503">
        <v>835</v>
      </c>
      <c r="P14" s="177">
        <v>17</v>
      </c>
      <c r="Q14" s="20" t="s">
        <v>160</v>
      </c>
      <c r="R14" s="20"/>
    </row>
    <row r="15" spans="1:18" ht="28.5" customHeight="1">
      <c r="A15" s="177">
        <v>18</v>
      </c>
      <c r="B15" s="215" t="s">
        <v>242</v>
      </c>
      <c r="C15" s="308">
        <v>17</v>
      </c>
      <c r="D15" s="308">
        <v>1181</v>
      </c>
      <c r="E15" s="501">
        <v>69.5</v>
      </c>
      <c r="F15" s="502">
        <v>230046</v>
      </c>
      <c r="G15" s="502">
        <v>233653</v>
      </c>
      <c r="H15" s="502">
        <v>120005</v>
      </c>
      <c r="I15" s="502">
        <v>102184</v>
      </c>
      <c r="J15" s="502">
        <v>22860</v>
      </c>
      <c r="K15" s="502">
        <v>3269</v>
      </c>
      <c r="L15" s="502">
        <v>3363</v>
      </c>
      <c r="M15" s="502">
        <v>1717</v>
      </c>
      <c r="N15" s="502">
        <v>1471</v>
      </c>
      <c r="O15" s="503">
        <v>322</v>
      </c>
      <c r="P15" s="177">
        <v>18</v>
      </c>
      <c r="Q15" s="20" t="s">
        <v>242</v>
      </c>
      <c r="R15" s="20"/>
    </row>
    <row r="16" spans="1:18" ht="28.5" customHeight="1">
      <c r="A16" s="177">
        <v>19</v>
      </c>
      <c r="B16" s="215" t="s">
        <v>243</v>
      </c>
      <c r="C16" s="308">
        <v>6</v>
      </c>
      <c r="D16" s="308">
        <v>758</v>
      </c>
      <c r="E16" s="501">
        <v>126.3</v>
      </c>
      <c r="F16" s="502">
        <v>250567</v>
      </c>
      <c r="G16" s="502">
        <v>195013</v>
      </c>
      <c r="H16" s="502">
        <v>115338</v>
      </c>
      <c r="I16" s="502">
        <v>109455</v>
      </c>
      <c r="J16" s="502">
        <v>43752</v>
      </c>
      <c r="K16" s="502">
        <v>1782</v>
      </c>
      <c r="L16" s="502">
        <v>1544</v>
      </c>
      <c r="M16" s="502">
        <v>838</v>
      </c>
      <c r="N16" s="502">
        <v>866</v>
      </c>
      <c r="O16" s="503">
        <v>299</v>
      </c>
      <c r="P16" s="177">
        <v>19</v>
      </c>
      <c r="Q16" s="20" t="s">
        <v>243</v>
      </c>
      <c r="R16" s="20"/>
    </row>
    <row r="17" spans="1:18" ht="28.5" customHeight="1">
      <c r="A17" s="177">
        <v>20</v>
      </c>
      <c r="B17" s="215" t="s">
        <v>161</v>
      </c>
      <c r="C17" s="308">
        <v>1</v>
      </c>
      <c r="D17" s="308">
        <v>42</v>
      </c>
      <c r="E17" s="501">
        <v>42</v>
      </c>
      <c r="F17" s="287" t="s">
        <v>259</v>
      </c>
      <c r="G17" s="287" t="s">
        <v>259</v>
      </c>
      <c r="H17" s="287" t="s">
        <v>259</v>
      </c>
      <c r="I17" s="287" t="s">
        <v>259</v>
      </c>
      <c r="J17" s="287" t="s">
        <v>259</v>
      </c>
      <c r="K17" s="287" t="s">
        <v>259</v>
      </c>
      <c r="L17" s="287" t="s">
        <v>259</v>
      </c>
      <c r="M17" s="287" t="s">
        <v>259</v>
      </c>
      <c r="N17" s="287" t="s">
        <v>259</v>
      </c>
      <c r="O17" s="288" t="s">
        <v>259</v>
      </c>
      <c r="P17" s="177">
        <v>20</v>
      </c>
      <c r="Q17" s="20" t="s">
        <v>161</v>
      </c>
      <c r="R17" s="20"/>
    </row>
    <row r="18" spans="1:18" ht="28.5" customHeight="1">
      <c r="A18" s="177">
        <v>21</v>
      </c>
      <c r="B18" s="215" t="s">
        <v>162</v>
      </c>
      <c r="C18" s="308">
        <v>6</v>
      </c>
      <c r="D18" s="308">
        <v>250</v>
      </c>
      <c r="E18" s="501">
        <v>41.7</v>
      </c>
      <c r="F18" s="287" t="s">
        <v>259</v>
      </c>
      <c r="G18" s="287" t="s">
        <v>259</v>
      </c>
      <c r="H18" s="287" t="s">
        <v>259</v>
      </c>
      <c r="I18" s="287" t="s">
        <v>259</v>
      </c>
      <c r="J18" s="287" t="s">
        <v>259</v>
      </c>
      <c r="K18" s="287" t="s">
        <v>259</v>
      </c>
      <c r="L18" s="287" t="s">
        <v>259</v>
      </c>
      <c r="M18" s="287" t="s">
        <v>259</v>
      </c>
      <c r="N18" s="287" t="s">
        <v>259</v>
      </c>
      <c r="O18" s="288" t="s">
        <v>259</v>
      </c>
      <c r="P18" s="177">
        <v>21</v>
      </c>
      <c r="Q18" s="20" t="s">
        <v>162</v>
      </c>
      <c r="R18" s="20"/>
    </row>
    <row r="19" spans="1:18" ht="28.5" customHeight="1">
      <c r="A19" s="177">
        <v>22</v>
      </c>
      <c r="B19" s="215" t="s">
        <v>163</v>
      </c>
      <c r="C19" s="308">
        <v>10</v>
      </c>
      <c r="D19" s="308">
        <v>3240</v>
      </c>
      <c r="E19" s="501">
        <v>324</v>
      </c>
      <c r="F19" s="502">
        <v>6803388</v>
      </c>
      <c r="G19" s="502">
        <v>6139076</v>
      </c>
      <c r="H19" s="502">
        <v>1383065</v>
      </c>
      <c r="I19" s="502">
        <v>4783774</v>
      </c>
      <c r="J19" s="502">
        <v>248039</v>
      </c>
      <c r="K19" s="502">
        <v>20959</v>
      </c>
      <c r="L19" s="502">
        <v>18948</v>
      </c>
      <c r="M19" s="502">
        <v>4305</v>
      </c>
      <c r="N19" s="502">
        <v>14765</v>
      </c>
      <c r="O19" s="503">
        <v>665</v>
      </c>
      <c r="P19" s="177">
        <v>22</v>
      </c>
      <c r="Q19" s="20" t="s">
        <v>163</v>
      </c>
      <c r="R19" s="20"/>
    </row>
    <row r="20" spans="1:18" ht="28.5" customHeight="1">
      <c r="A20" s="177">
        <v>23</v>
      </c>
      <c r="B20" s="215" t="s">
        <v>164</v>
      </c>
      <c r="C20" s="308">
        <v>6</v>
      </c>
      <c r="D20" s="308">
        <v>538</v>
      </c>
      <c r="E20" s="501">
        <v>89.7</v>
      </c>
      <c r="F20" s="502">
        <v>232263</v>
      </c>
      <c r="G20" s="502">
        <v>274773</v>
      </c>
      <c r="H20" s="502">
        <v>74819</v>
      </c>
      <c r="I20" s="502">
        <v>166521</v>
      </c>
      <c r="J20" s="502">
        <v>42079</v>
      </c>
      <c r="K20" s="502">
        <v>2198</v>
      </c>
      <c r="L20" s="502">
        <v>3064</v>
      </c>
      <c r="M20" s="502">
        <v>714</v>
      </c>
      <c r="N20" s="502">
        <v>1857</v>
      </c>
      <c r="O20" s="503">
        <v>414</v>
      </c>
      <c r="P20" s="177">
        <v>23</v>
      </c>
      <c r="Q20" s="20" t="s">
        <v>164</v>
      </c>
      <c r="R20" s="20"/>
    </row>
    <row r="21" spans="1:18" ht="28.5" customHeight="1">
      <c r="A21" s="177">
        <v>24</v>
      </c>
      <c r="B21" s="215" t="s">
        <v>165</v>
      </c>
      <c r="C21" s="308">
        <v>30</v>
      </c>
      <c r="D21" s="308">
        <v>2029</v>
      </c>
      <c r="E21" s="501">
        <v>67.6</v>
      </c>
      <c r="F21" s="502">
        <v>242593</v>
      </c>
      <c r="G21" s="502">
        <v>232953</v>
      </c>
      <c r="H21" s="502">
        <v>119440</v>
      </c>
      <c r="I21" s="502">
        <v>111406</v>
      </c>
      <c r="J21" s="502">
        <v>29585</v>
      </c>
      <c r="K21" s="502">
        <v>3405</v>
      </c>
      <c r="L21" s="502">
        <v>3444</v>
      </c>
      <c r="M21" s="502">
        <v>1719</v>
      </c>
      <c r="N21" s="502">
        <v>1647</v>
      </c>
      <c r="O21" s="503">
        <v>427</v>
      </c>
      <c r="P21" s="177">
        <v>24</v>
      </c>
      <c r="Q21" s="20" t="s">
        <v>165</v>
      </c>
      <c r="R21" s="20"/>
    </row>
    <row r="22" spans="1:18" ht="28.5" customHeight="1">
      <c r="A22" s="177">
        <v>25</v>
      </c>
      <c r="B22" s="215" t="s">
        <v>244</v>
      </c>
      <c r="C22" s="308">
        <v>13</v>
      </c>
      <c r="D22" s="308">
        <v>1969</v>
      </c>
      <c r="E22" s="501">
        <v>151.5</v>
      </c>
      <c r="F22" s="502">
        <v>1386744</v>
      </c>
      <c r="G22" s="502">
        <v>1371798</v>
      </c>
      <c r="H22" s="502">
        <v>932599</v>
      </c>
      <c r="I22" s="502">
        <v>371883</v>
      </c>
      <c r="J22" s="502">
        <v>79225</v>
      </c>
      <c r="K22" s="502">
        <v>8505</v>
      </c>
      <c r="L22" s="502">
        <v>9057</v>
      </c>
      <c r="M22" s="502">
        <v>5923</v>
      </c>
      <c r="N22" s="502">
        <v>2455</v>
      </c>
      <c r="O22" s="503">
        <v>512</v>
      </c>
      <c r="P22" s="177">
        <v>25</v>
      </c>
      <c r="Q22" s="20" t="s">
        <v>244</v>
      </c>
      <c r="R22" s="20"/>
    </row>
    <row r="23" spans="1:18" ht="28.5" customHeight="1">
      <c r="A23" s="177">
        <v>26</v>
      </c>
      <c r="B23" s="215" t="s">
        <v>245</v>
      </c>
      <c r="C23" s="308">
        <v>25</v>
      </c>
      <c r="D23" s="308">
        <v>2748</v>
      </c>
      <c r="E23" s="501">
        <v>109.9</v>
      </c>
      <c r="F23" s="502">
        <v>235161</v>
      </c>
      <c r="G23" s="502">
        <v>227405</v>
      </c>
      <c r="H23" s="502">
        <v>105526</v>
      </c>
      <c r="I23" s="502">
        <v>116441</v>
      </c>
      <c r="J23" s="502">
        <v>51995</v>
      </c>
      <c r="K23" s="502">
        <v>2099</v>
      </c>
      <c r="L23" s="502">
        <v>2069</v>
      </c>
      <c r="M23" s="502">
        <v>941</v>
      </c>
      <c r="N23" s="502">
        <v>1059</v>
      </c>
      <c r="O23" s="503">
        <v>464</v>
      </c>
      <c r="P23" s="177">
        <v>26</v>
      </c>
      <c r="Q23" s="20" t="s">
        <v>245</v>
      </c>
      <c r="R23" s="20"/>
    </row>
    <row r="24" spans="1:18" ht="28.5" customHeight="1">
      <c r="A24" s="177">
        <v>27</v>
      </c>
      <c r="B24" s="215" t="s">
        <v>246</v>
      </c>
      <c r="C24" s="308">
        <v>8</v>
      </c>
      <c r="D24" s="308">
        <v>1689</v>
      </c>
      <c r="E24" s="501">
        <v>211.1</v>
      </c>
      <c r="F24" s="502">
        <v>475481</v>
      </c>
      <c r="G24" s="502">
        <v>441328</v>
      </c>
      <c r="H24" s="502">
        <v>92565</v>
      </c>
      <c r="I24" s="502">
        <v>351537</v>
      </c>
      <c r="J24" s="502">
        <v>100863</v>
      </c>
      <c r="K24" s="502">
        <v>2243</v>
      </c>
      <c r="L24" s="502">
        <v>2090</v>
      </c>
      <c r="M24" s="502">
        <v>429</v>
      </c>
      <c r="N24" s="502">
        <v>1665</v>
      </c>
      <c r="O24" s="503">
        <v>466</v>
      </c>
      <c r="P24" s="177">
        <v>27</v>
      </c>
      <c r="Q24" s="20" t="s">
        <v>246</v>
      </c>
      <c r="R24" s="20"/>
    </row>
    <row r="25" spans="1:18" ht="28.5" customHeight="1">
      <c r="A25" s="177" t="s">
        <v>589</v>
      </c>
      <c r="B25" s="215" t="s">
        <v>247</v>
      </c>
      <c r="C25" s="308">
        <v>5</v>
      </c>
      <c r="D25" s="308">
        <v>863</v>
      </c>
      <c r="E25" s="501">
        <v>172.6</v>
      </c>
      <c r="F25" s="502">
        <v>219168</v>
      </c>
      <c r="G25" s="502">
        <v>218376</v>
      </c>
      <c r="H25" s="502">
        <v>92342</v>
      </c>
      <c r="I25" s="502">
        <v>106845</v>
      </c>
      <c r="J25" s="502">
        <v>60138</v>
      </c>
      <c r="K25" s="502">
        <v>1267</v>
      </c>
      <c r="L25" s="502">
        <v>1265</v>
      </c>
      <c r="M25" s="502">
        <v>546</v>
      </c>
      <c r="N25" s="502">
        <v>619</v>
      </c>
      <c r="O25" s="503">
        <v>351</v>
      </c>
      <c r="P25" s="177" t="s">
        <v>589</v>
      </c>
      <c r="Q25" s="20" t="s">
        <v>247</v>
      </c>
      <c r="R25" s="20"/>
    </row>
    <row r="26" spans="1:18" ht="28.5" customHeight="1">
      <c r="A26" s="177">
        <v>29</v>
      </c>
      <c r="B26" s="215" t="s">
        <v>248</v>
      </c>
      <c r="C26" s="308">
        <v>10</v>
      </c>
      <c r="D26" s="308">
        <v>954</v>
      </c>
      <c r="E26" s="501">
        <v>95.4</v>
      </c>
      <c r="F26" s="502">
        <v>357193</v>
      </c>
      <c r="G26" s="502">
        <v>374036</v>
      </c>
      <c r="H26" s="502">
        <v>118808</v>
      </c>
      <c r="I26" s="502">
        <v>227479</v>
      </c>
      <c r="J26" s="502">
        <v>32735</v>
      </c>
      <c r="K26" s="502">
        <v>3110</v>
      </c>
      <c r="L26" s="502">
        <v>3921</v>
      </c>
      <c r="M26" s="502">
        <v>1043</v>
      </c>
      <c r="N26" s="502">
        <v>2384</v>
      </c>
      <c r="O26" s="503">
        <v>353</v>
      </c>
      <c r="P26" s="177">
        <v>29</v>
      </c>
      <c r="Q26" s="20" t="s">
        <v>248</v>
      </c>
      <c r="R26" s="20"/>
    </row>
    <row r="27" spans="1:18" ht="28.5" customHeight="1">
      <c r="A27" s="177">
        <v>30</v>
      </c>
      <c r="B27" s="215" t="s">
        <v>249</v>
      </c>
      <c r="C27" s="308">
        <v>2</v>
      </c>
      <c r="D27" s="308">
        <v>425</v>
      </c>
      <c r="E27" s="501">
        <v>212.5</v>
      </c>
      <c r="F27" s="287" t="s">
        <v>259</v>
      </c>
      <c r="G27" s="287" t="s">
        <v>259</v>
      </c>
      <c r="H27" s="287" t="s">
        <v>259</v>
      </c>
      <c r="I27" s="287" t="s">
        <v>259</v>
      </c>
      <c r="J27" s="287" t="s">
        <v>259</v>
      </c>
      <c r="K27" s="287" t="s">
        <v>259</v>
      </c>
      <c r="L27" s="287" t="s">
        <v>259</v>
      </c>
      <c r="M27" s="287" t="s">
        <v>259</v>
      </c>
      <c r="N27" s="287" t="s">
        <v>259</v>
      </c>
      <c r="O27" s="288" t="s">
        <v>259</v>
      </c>
      <c r="P27" s="177">
        <v>30</v>
      </c>
      <c r="Q27" s="20" t="s">
        <v>249</v>
      </c>
      <c r="R27" s="20"/>
    </row>
    <row r="28" spans="1:18" ht="28.5" customHeight="1">
      <c r="A28" s="177">
        <v>31</v>
      </c>
      <c r="B28" s="215" t="s">
        <v>250</v>
      </c>
      <c r="C28" s="308">
        <v>3</v>
      </c>
      <c r="D28" s="308">
        <v>402</v>
      </c>
      <c r="E28" s="501">
        <v>134</v>
      </c>
      <c r="F28" s="287" t="s">
        <v>259</v>
      </c>
      <c r="G28" s="287" t="s">
        <v>259</v>
      </c>
      <c r="H28" s="287" t="s">
        <v>259</v>
      </c>
      <c r="I28" s="287" t="s">
        <v>259</v>
      </c>
      <c r="J28" s="287" t="s">
        <v>259</v>
      </c>
      <c r="K28" s="287" t="s">
        <v>259</v>
      </c>
      <c r="L28" s="287" t="s">
        <v>259</v>
      </c>
      <c r="M28" s="287" t="s">
        <v>259</v>
      </c>
      <c r="N28" s="287" t="s">
        <v>259</v>
      </c>
      <c r="O28" s="288" t="s">
        <v>259</v>
      </c>
      <c r="P28" s="177">
        <v>31</v>
      </c>
      <c r="Q28" s="20" t="s">
        <v>250</v>
      </c>
      <c r="R28" s="20"/>
    </row>
    <row r="29" spans="1:18" ht="28.5" customHeight="1">
      <c r="A29" s="178">
        <v>32</v>
      </c>
      <c r="B29" s="218" t="s">
        <v>251</v>
      </c>
      <c r="C29" s="504">
        <v>10</v>
      </c>
      <c r="D29" s="504">
        <v>663</v>
      </c>
      <c r="E29" s="505">
        <v>66.3</v>
      </c>
      <c r="F29" s="290">
        <v>125977</v>
      </c>
      <c r="G29" s="290">
        <v>122931</v>
      </c>
      <c r="H29" s="290">
        <v>51694</v>
      </c>
      <c r="I29" s="290">
        <v>64520</v>
      </c>
      <c r="J29" s="290">
        <v>24361</v>
      </c>
      <c r="K29" s="290">
        <v>1836</v>
      </c>
      <c r="L29" s="290">
        <v>1854</v>
      </c>
      <c r="M29" s="290">
        <v>766</v>
      </c>
      <c r="N29" s="290">
        <v>973</v>
      </c>
      <c r="O29" s="291">
        <v>363</v>
      </c>
      <c r="P29" s="178">
        <v>32</v>
      </c>
      <c r="Q29" s="219" t="s">
        <v>251</v>
      </c>
      <c r="R29" s="20"/>
    </row>
    <row r="30" spans="17:18" ht="16.5" customHeight="1">
      <c r="Q30" s="20"/>
      <c r="R30" s="494"/>
    </row>
    <row r="31" spans="17:18" ht="16.5" customHeight="1">
      <c r="Q31" s="20"/>
      <c r="R31" s="494"/>
    </row>
    <row r="32" spans="17:18" ht="12">
      <c r="Q32" s="20"/>
      <c r="R32" s="494"/>
    </row>
    <row r="33" spans="17:18" ht="12">
      <c r="Q33" s="20"/>
      <c r="R33" s="494"/>
    </row>
    <row r="34" spans="17:18" ht="12">
      <c r="Q34" s="20"/>
      <c r="R34" s="494"/>
    </row>
    <row r="35" spans="17:18" ht="12">
      <c r="Q35" s="20"/>
      <c r="R35" s="494"/>
    </row>
    <row r="36" spans="17:18" ht="12">
      <c r="Q36" s="20"/>
      <c r="R36" s="494"/>
    </row>
    <row r="37" ht="12">
      <c r="R37" s="494"/>
    </row>
    <row r="38" ht="12">
      <c r="R38" s="494"/>
    </row>
    <row r="39" ht="12">
      <c r="R39" s="494"/>
    </row>
    <row r="40" ht="12">
      <c r="R40" s="494"/>
    </row>
    <row r="41" ht="12">
      <c r="R41" s="494"/>
    </row>
    <row r="42" ht="12">
      <c r="R42" s="494"/>
    </row>
    <row r="43" ht="12">
      <c r="R43" s="494"/>
    </row>
    <row r="44" ht="12">
      <c r="R44" s="494"/>
    </row>
    <row r="45" ht="12">
      <c r="R45" s="494"/>
    </row>
    <row r="46" ht="12">
      <c r="R46" s="494"/>
    </row>
    <row r="47" ht="12">
      <c r="R47" s="494"/>
    </row>
    <row r="48" ht="12">
      <c r="R48" s="494"/>
    </row>
    <row r="49" ht="12">
      <c r="R49" s="494"/>
    </row>
    <row r="50" ht="12">
      <c r="R50" s="494"/>
    </row>
    <row r="51" ht="12">
      <c r="R51" s="494"/>
    </row>
    <row r="52" ht="12">
      <c r="R52" s="494"/>
    </row>
    <row r="53" ht="12">
      <c r="R53" s="494"/>
    </row>
    <row r="54" ht="12">
      <c r="R54" s="494"/>
    </row>
    <row r="55" ht="12">
      <c r="R55" s="494"/>
    </row>
    <row r="56" ht="12">
      <c r="R56" s="494"/>
    </row>
    <row r="57" ht="12">
      <c r="R57" s="494"/>
    </row>
    <row r="58" ht="12">
      <c r="R58" s="494"/>
    </row>
    <row r="59" ht="12">
      <c r="R59" s="494"/>
    </row>
    <row r="60" ht="12">
      <c r="R60" s="494"/>
    </row>
    <row r="61" ht="12">
      <c r="R61" s="494"/>
    </row>
    <row r="62" ht="12">
      <c r="R62" s="494"/>
    </row>
    <row r="63" ht="12">
      <c r="R63" s="494"/>
    </row>
    <row r="64" ht="12">
      <c r="R64" s="494"/>
    </row>
    <row r="65" ht="12">
      <c r="R65" s="494"/>
    </row>
    <row r="66" ht="12">
      <c r="R66" s="494"/>
    </row>
    <row r="67" ht="12">
      <c r="R67" s="494"/>
    </row>
    <row r="68" ht="12">
      <c r="R68" s="494"/>
    </row>
    <row r="69" ht="12">
      <c r="R69" s="494"/>
    </row>
    <row r="70" ht="12">
      <c r="R70" s="494"/>
    </row>
    <row r="71" ht="12">
      <c r="R71" s="494"/>
    </row>
    <row r="72" ht="12">
      <c r="R72" s="494"/>
    </row>
    <row r="73" ht="12">
      <c r="R73" s="494"/>
    </row>
    <row r="74" ht="12">
      <c r="R74" s="494"/>
    </row>
    <row r="75" ht="12">
      <c r="R75" s="494"/>
    </row>
    <row r="76" ht="12">
      <c r="R76" s="494"/>
    </row>
    <row r="77" ht="12">
      <c r="R77" s="494"/>
    </row>
    <row r="78" ht="12">
      <c r="R78" s="494"/>
    </row>
    <row r="79" ht="12">
      <c r="R79" s="494"/>
    </row>
    <row r="80" ht="12">
      <c r="R80" s="494"/>
    </row>
    <row r="81" ht="12">
      <c r="R81" s="494"/>
    </row>
    <row r="82" ht="12">
      <c r="R82" s="494"/>
    </row>
    <row r="83" ht="12">
      <c r="R83" s="494"/>
    </row>
    <row r="84" ht="12">
      <c r="R84" s="494"/>
    </row>
    <row r="85" ht="12">
      <c r="R85" s="494"/>
    </row>
    <row r="86" ht="12">
      <c r="R86" s="494"/>
    </row>
    <row r="87" ht="12">
      <c r="R87" s="494"/>
    </row>
    <row r="88" ht="12">
      <c r="R88" s="494"/>
    </row>
    <row r="89" ht="12">
      <c r="R89" s="494"/>
    </row>
    <row r="90" ht="12">
      <c r="R90" s="494"/>
    </row>
    <row r="91" ht="12">
      <c r="R91" s="494"/>
    </row>
    <row r="92" ht="12">
      <c r="R92" s="494"/>
    </row>
    <row r="93" ht="12">
      <c r="R93" s="494"/>
    </row>
    <row r="94" ht="12">
      <c r="R94" s="494"/>
    </row>
    <row r="95" ht="12">
      <c r="R95" s="494"/>
    </row>
    <row r="96" ht="12">
      <c r="R96" s="494"/>
    </row>
    <row r="97" ht="12">
      <c r="R97" s="494"/>
    </row>
    <row r="98" ht="12">
      <c r="R98" s="494"/>
    </row>
    <row r="99" ht="12">
      <c r="R99" s="494"/>
    </row>
    <row r="100" ht="12">
      <c r="R100" s="494"/>
    </row>
    <row r="101" ht="12">
      <c r="R101" s="494"/>
    </row>
    <row r="102" ht="12">
      <c r="R102" s="494"/>
    </row>
    <row r="103" ht="12">
      <c r="R103" s="494"/>
    </row>
    <row r="104" ht="12">
      <c r="R104" s="494"/>
    </row>
    <row r="105" ht="12">
      <c r="R105" s="494"/>
    </row>
    <row r="106" ht="12">
      <c r="R106" s="494"/>
    </row>
    <row r="107" ht="12">
      <c r="R107" s="494"/>
    </row>
  </sheetData>
  <sheetProtection/>
  <mergeCells count="12">
    <mergeCell ref="A1:H1"/>
    <mergeCell ref="A5:B5"/>
    <mergeCell ref="P5:Q5"/>
    <mergeCell ref="I1:Q1"/>
    <mergeCell ref="A2:B4"/>
    <mergeCell ref="C2:C4"/>
    <mergeCell ref="D2:D4"/>
    <mergeCell ref="E2:H2"/>
    <mergeCell ref="I2:J2"/>
    <mergeCell ref="K2:N2"/>
    <mergeCell ref="O2:O3"/>
    <mergeCell ref="P2:Q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59" r:id="rId1"/>
  <ignoredErrors>
    <ignoredError sqref="A6 P6 P25 A25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V19"/>
  <sheetViews>
    <sheetView showGridLines="0" zoomScaleSheetLayoutView="100" zoomScalePageLayoutView="0" workbookViewId="0" topLeftCell="A1">
      <selection activeCell="A1" sqref="A1"/>
    </sheetView>
  </sheetViews>
  <sheetFormatPr defaultColWidth="8.796875" defaultRowHeight="15" customHeight="1"/>
  <cols>
    <col min="1" max="1" width="10" style="516" bestFit="1" customWidth="1"/>
    <col min="2" max="2" width="8" style="516" bestFit="1" customWidth="1"/>
    <col min="3" max="3" width="8.59765625" style="516" customWidth="1"/>
    <col min="4" max="4" width="11.8984375" style="516" bestFit="1" customWidth="1"/>
    <col min="5" max="6" width="9.59765625" style="516" customWidth="1"/>
    <col min="7" max="7" width="11.8984375" style="516" bestFit="1" customWidth="1"/>
    <col min="8" max="9" width="9.59765625" style="516" customWidth="1"/>
    <col min="10" max="10" width="13.09765625" style="516" customWidth="1"/>
    <col min="11" max="12" width="9.59765625" style="516" customWidth="1"/>
    <col min="13" max="13" width="10.59765625" style="516" customWidth="1"/>
    <col min="14" max="15" width="9.59765625" style="516" customWidth="1"/>
    <col min="16" max="16384" width="9" style="516" customWidth="1"/>
  </cols>
  <sheetData>
    <row r="1" spans="1:14" s="509" customFormat="1" ht="36" customHeight="1">
      <c r="A1" s="221" t="s">
        <v>817</v>
      </c>
      <c r="B1" s="221"/>
      <c r="C1" s="221"/>
      <c r="D1" s="221"/>
      <c r="E1" s="221"/>
      <c r="F1" s="221"/>
      <c r="G1" s="221"/>
      <c r="H1" s="221"/>
      <c r="I1" s="221"/>
      <c r="J1" s="508"/>
      <c r="K1" s="508"/>
      <c r="L1" s="508"/>
      <c r="M1" s="508"/>
      <c r="N1" s="508"/>
    </row>
    <row r="2" spans="1:22" s="509" customFormat="1" ht="21" customHeight="1">
      <c r="A2" s="698" t="s">
        <v>179</v>
      </c>
      <c r="B2" s="701" t="s">
        <v>672</v>
      </c>
      <c r="C2" s="691" t="s">
        <v>818</v>
      </c>
      <c r="D2" s="693" t="s">
        <v>819</v>
      </c>
      <c r="E2" s="694"/>
      <c r="F2" s="695"/>
      <c r="G2" s="693" t="s">
        <v>820</v>
      </c>
      <c r="H2" s="696"/>
      <c r="I2" s="697"/>
      <c r="J2" s="242" t="s">
        <v>821</v>
      </c>
      <c r="K2" s="517"/>
      <c r="L2" s="517"/>
      <c r="M2" s="242" t="s">
        <v>822</v>
      </c>
      <c r="N2" s="517"/>
      <c r="O2" s="517"/>
      <c r="P2" s="508"/>
      <c r="Q2" s="508"/>
      <c r="R2" s="508"/>
      <c r="S2" s="508"/>
      <c r="T2" s="508"/>
      <c r="U2" s="508"/>
      <c r="V2" s="508"/>
    </row>
    <row r="3" spans="1:22" s="510" customFormat="1" ht="21" customHeight="1">
      <c r="A3" s="699"/>
      <c r="B3" s="702"/>
      <c r="C3" s="692"/>
      <c r="D3" s="222"/>
      <c r="E3" s="223" t="s">
        <v>180</v>
      </c>
      <c r="F3" s="224" t="s">
        <v>181</v>
      </c>
      <c r="G3" s="222"/>
      <c r="H3" s="224" t="s">
        <v>180</v>
      </c>
      <c r="I3" s="224" t="s">
        <v>181</v>
      </c>
      <c r="J3" s="222"/>
      <c r="K3" s="222" t="s">
        <v>180</v>
      </c>
      <c r="L3" s="222" t="s">
        <v>181</v>
      </c>
      <c r="M3" s="222"/>
      <c r="N3" s="222" t="s">
        <v>180</v>
      </c>
      <c r="O3" s="222" t="s">
        <v>181</v>
      </c>
      <c r="P3" s="511"/>
      <c r="Q3" s="511"/>
      <c r="R3" s="511"/>
      <c r="S3" s="511"/>
      <c r="T3" s="511"/>
      <c r="U3" s="511"/>
      <c r="V3" s="511"/>
    </row>
    <row r="4" spans="1:15" s="511" customFormat="1" ht="21" customHeight="1">
      <c r="A4" s="699"/>
      <c r="B4" s="702"/>
      <c r="C4" s="692"/>
      <c r="D4" s="225"/>
      <c r="E4" s="225" t="s">
        <v>182</v>
      </c>
      <c r="F4" s="226" t="s">
        <v>183</v>
      </c>
      <c r="G4" s="226"/>
      <c r="H4" s="227" t="s">
        <v>182</v>
      </c>
      <c r="I4" s="228" t="s">
        <v>183</v>
      </c>
      <c r="J4" s="226"/>
      <c r="K4" s="225" t="s">
        <v>182</v>
      </c>
      <c r="L4" s="226" t="s">
        <v>183</v>
      </c>
      <c r="M4" s="226"/>
      <c r="N4" s="225" t="s">
        <v>182</v>
      </c>
      <c r="O4" s="226" t="s">
        <v>183</v>
      </c>
    </row>
    <row r="5" spans="1:22" s="512" customFormat="1" ht="21" customHeight="1">
      <c r="A5" s="700"/>
      <c r="B5" s="703"/>
      <c r="C5" s="229" t="s">
        <v>705</v>
      </c>
      <c r="D5" s="230" t="s">
        <v>706</v>
      </c>
      <c r="E5" s="230" t="s">
        <v>706</v>
      </c>
      <c r="F5" s="230" t="s">
        <v>706</v>
      </c>
      <c r="G5" s="230" t="s">
        <v>706</v>
      </c>
      <c r="H5" s="230" t="s">
        <v>706</v>
      </c>
      <c r="I5" s="230" t="s">
        <v>706</v>
      </c>
      <c r="J5" s="230" t="s">
        <v>706</v>
      </c>
      <c r="K5" s="230" t="s">
        <v>706</v>
      </c>
      <c r="L5" s="243" t="s">
        <v>706</v>
      </c>
      <c r="M5" s="230" t="s">
        <v>706</v>
      </c>
      <c r="N5" s="230" t="s">
        <v>706</v>
      </c>
      <c r="O5" s="243" t="s">
        <v>706</v>
      </c>
      <c r="P5" s="513"/>
      <c r="Q5" s="513"/>
      <c r="R5" s="513"/>
      <c r="S5" s="513"/>
      <c r="T5" s="513"/>
      <c r="U5" s="513"/>
      <c r="V5" s="513"/>
    </row>
    <row r="6" spans="1:15" s="514" customFormat="1" ht="24" customHeight="1">
      <c r="A6" s="231" t="s">
        <v>803</v>
      </c>
      <c r="B6" s="232">
        <v>2016</v>
      </c>
      <c r="C6" s="233">
        <v>49154</v>
      </c>
      <c r="D6" s="234">
        <v>150435599</v>
      </c>
      <c r="E6" s="233">
        <v>74621</v>
      </c>
      <c r="F6" s="233">
        <v>3060</v>
      </c>
      <c r="G6" s="233">
        <v>241480800</v>
      </c>
      <c r="H6" s="233">
        <v>119782</v>
      </c>
      <c r="I6" s="233">
        <v>4913</v>
      </c>
      <c r="J6" s="233">
        <v>66161308</v>
      </c>
      <c r="K6" s="234">
        <v>32818</v>
      </c>
      <c r="L6" s="234">
        <v>1346</v>
      </c>
      <c r="M6" s="233">
        <v>19323771</v>
      </c>
      <c r="N6" s="233">
        <v>9585</v>
      </c>
      <c r="O6" s="233">
        <v>393</v>
      </c>
    </row>
    <row r="7" spans="1:15" s="357" customFormat="1" ht="24" customHeight="1">
      <c r="A7" s="237" t="s">
        <v>804</v>
      </c>
      <c r="B7" s="235">
        <v>1036</v>
      </c>
      <c r="C7" s="236">
        <v>6184</v>
      </c>
      <c r="D7" s="236">
        <v>2956347</v>
      </c>
      <c r="E7" s="49">
        <v>2854</v>
      </c>
      <c r="F7" s="49">
        <v>478</v>
      </c>
      <c r="G7" s="49">
        <v>5821733</v>
      </c>
      <c r="H7" s="49">
        <v>5619</v>
      </c>
      <c r="I7" s="49">
        <v>941</v>
      </c>
      <c r="J7" s="49">
        <v>2724666</v>
      </c>
      <c r="K7" s="244">
        <v>2630</v>
      </c>
      <c r="L7" s="244">
        <v>441</v>
      </c>
      <c r="M7" s="245">
        <v>1355575</v>
      </c>
      <c r="N7" s="245">
        <v>1308</v>
      </c>
      <c r="O7" s="245">
        <v>219</v>
      </c>
    </row>
    <row r="8" spans="1:15" s="357" customFormat="1" ht="24" customHeight="1">
      <c r="A8" s="237" t="s">
        <v>805</v>
      </c>
      <c r="B8" s="235">
        <v>467</v>
      </c>
      <c r="C8" s="236">
        <v>6277</v>
      </c>
      <c r="D8" s="236">
        <v>4663017</v>
      </c>
      <c r="E8" s="49">
        <v>9985</v>
      </c>
      <c r="F8" s="49">
        <v>743</v>
      </c>
      <c r="G8" s="49">
        <v>8859175</v>
      </c>
      <c r="H8" s="49">
        <v>18970</v>
      </c>
      <c r="I8" s="49">
        <v>1411</v>
      </c>
      <c r="J8" s="49">
        <v>3987356</v>
      </c>
      <c r="K8" s="244">
        <v>8538</v>
      </c>
      <c r="L8" s="244">
        <v>635</v>
      </c>
      <c r="M8" s="245">
        <v>1789969</v>
      </c>
      <c r="N8" s="245">
        <v>3833</v>
      </c>
      <c r="O8" s="245">
        <v>285</v>
      </c>
    </row>
    <row r="9" spans="1:15" s="357" customFormat="1" ht="24" customHeight="1">
      <c r="A9" s="237" t="s">
        <v>806</v>
      </c>
      <c r="B9" s="235">
        <v>190</v>
      </c>
      <c r="C9" s="236">
        <v>4629</v>
      </c>
      <c r="D9" s="236">
        <v>4852328</v>
      </c>
      <c r="E9" s="49">
        <v>25539</v>
      </c>
      <c r="F9" s="49">
        <v>1048</v>
      </c>
      <c r="G9" s="49">
        <v>8418032</v>
      </c>
      <c r="H9" s="49">
        <v>44305</v>
      </c>
      <c r="I9" s="49">
        <v>1819</v>
      </c>
      <c r="J9" s="49">
        <v>3388326</v>
      </c>
      <c r="K9" s="244">
        <v>17833</v>
      </c>
      <c r="L9" s="244">
        <v>732</v>
      </c>
      <c r="M9" s="245">
        <v>1445782</v>
      </c>
      <c r="N9" s="245">
        <v>7609</v>
      </c>
      <c r="O9" s="245">
        <v>312</v>
      </c>
    </row>
    <row r="10" spans="1:15" s="357" customFormat="1" ht="24" customHeight="1">
      <c r="A10" s="237" t="s">
        <v>807</v>
      </c>
      <c r="B10" s="235">
        <v>248</v>
      </c>
      <c r="C10" s="236">
        <v>12869</v>
      </c>
      <c r="D10" s="236">
        <v>20438699</v>
      </c>
      <c r="E10" s="49">
        <v>82414</v>
      </c>
      <c r="F10" s="49">
        <v>1588</v>
      </c>
      <c r="G10" s="49">
        <v>34634786</v>
      </c>
      <c r="H10" s="49">
        <v>139656</v>
      </c>
      <c r="I10" s="49">
        <v>2691</v>
      </c>
      <c r="J10" s="49">
        <v>12288118</v>
      </c>
      <c r="K10" s="244">
        <v>49549</v>
      </c>
      <c r="L10" s="244">
        <v>955</v>
      </c>
      <c r="M10" s="245">
        <v>4645963</v>
      </c>
      <c r="N10" s="245">
        <v>18734</v>
      </c>
      <c r="O10" s="245">
        <v>361</v>
      </c>
    </row>
    <row r="11" spans="1:15" s="357" customFormat="1" ht="24" customHeight="1">
      <c r="A11" s="237" t="s">
        <v>808</v>
      </c>
      <c r="B11" s="235">
        <v>63</v>
      </c>
      <c r="C11" s="236">
        <v>9626</v>
      </c>
      <c r="D11" s="236">
        <v>20356360</v>
      </c>
      <c r="E11" s="49">
        <v>323117</v>
      </c>
      <c r="F11" s="49">
        <v>2115</v>
      </c>
      <c r="G11" s="49">
        <v>32954081</v>
      </c>
      <c r="H11" s="49">
        <v>523081</v>
      </c>
      <c r="I11" s="49">
        <v>3423</v>
      </c>
      <c r="J11" s="49">
        <v>10396677</v>
      </c>
      <c r="K11" s="244">
        <v>165027</v>
      </c>
      <c r="L11" s="244">
        <v>1080</v>
      </c>
      <c r="M11" s="245">
        <v>3861027</v>
      </c>
      <c r="N11" s="245">
        <v>61286</v>
      </c>
      <c r="O11" s="245">
        <v>401</v>
      </c>
    </row>
    <row r="12" spans="1:15" s="357" customFormat="1" ht="24" customHeight="1">
      <c r="A12" s="238" t="s">
        <v>810</v>
      </c>
      <c r="B12" s="239">
        <v>12</v>
      </c>
      <c r="C12" s="240">
        <v>9569</v>
      </c>
      <c r="D12" s="240">
        <v>97168848</v>
      </c>
      <c r="E12" s="241">
        <v>8097404</v>
      </c>
      <c r="F12" s="241">
        <v>10155</v>
      </c>
      <c r="G12" s="241">
        <v>150792993</v>
      </c>
      <c r="H12" s="241">
        <v>12566083</v>
      </c>
      <c r="I12" s="241">
        <v>15758</v>
      </c>
      <c r="J12" s="241">
        <v>33376165</v>
      </c>
      <c r="K12" s="246">
        <v>2781347</v>
      </c>
      <c r="L12" s="246">
        <v>3488</v>
      </c>
      <c r="M12" s="241">
        <v>6225455</v>
      </c>
      <c r="N12" s="241">
        <v>518788</v>
      </c>
      <c r="O12" s="241">
        <v>651</v>
      </c>
    </row>
    <row r="13" spans="2:9" s="462" customFormat="1" ht="15" customHeight="1">
      <c r="B13" s="515"/>
      <c r="C13" s="515"/>
      <c r="D13" s="515"/>
      <c r="E13" s="515"/>
      <c r="F13" s="515"/>
      <c r="G13" s="515"/>
      <c r="H13" s="515"/>
      <c r="I13" s="515"/>
    </row>
    <row r="14" spans="10:11" ht="15" customHeight="1">
      <c r="J14" s="462"/>
      <c r="K14" s="462"/>
    </row>
    <row r="15" spans="10:11" ht="15" customHeight="1">
      <c r="J15" s="462"/>
      <c r="K15" s="462"/>
    </row>
    <row r="16" spans="5:11" ht="15" customHeight="1">
      <c r="E16" s="462"/>
      <c r="F16" s="462"/>
      <c r="H16" s="462"/>
      <c r="I16" s="462"/>
      <c r="J16" s="462"/>
      <c r="K16" s="462"/>
    </row>
    <row r="17" spans="3:11" ht="21" customHeight="1">
      <c r="C17" s="462"/>
      <c r="D17" s="462"/>
      <c r="E17" s="462"/>
      <c r="F17" s="462"/>
      <c r="G17" s="462"/>
      <c r="H17" s="462"/>
      <c r="I17" s="462"/>
      <c r="J17" s="462"/>
      <c r="K17" s="462"/>
    </row>
    <row r="18" spans="1:9" ht="21" customHeight="1">
      <c r="A18" s="357"/>
      <c r="C18" s="462"/>
      <c r="D18" s="462"/>
      <c r="E18" s="462"/>
      <c r="F18" s="462"/>
      <c r="G18" s="462"/>
      <c r="H18" s="462"/>
      <c r="I18" s="462"/>
    </row>
    <row r="19" ht="21" customHeight="1">
      <c r="A19" s="462"/>
    </row>
    <row r="20" ht="21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</sheetData>
  <sheetProtection/>
  <mergeCells count="5">
    <mergeCell ref="C2:C4"/>
    <mergeCell ref="D2:F2"/>
    <mergeCell ref="G2:I2"/>
    <mergeCell ref="A2:A5"/>
    <mergeCell ref="B2:B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0" r:id="rId1"/>
  <colBreaks count="1" manualBreakCount="1">
    <brk id="7" max="28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SheetLayoutView="100" zoomScalePageLayoutView="0" workbookViewId="0" topLeftCell="A1">
      <selection activeCell="A1" sqref="A1"/>
    </sheetView>
  </sheetViews>
  <sheetFormatPr defaultColWidth="8.796875" defaultRowHeight="15"/>
  <cols>
    <col min="1" max="1" width="9.8984375" style="52" customWidth="1"/>
    <col min="2" max="2" width="11.59765625" style="52" customWidth="1"/>
    <col min="3" max="3" width="7.59765625" style="52" customWidth="1"/>
    <col min="4" max="4" width="11.59765625" style="52" customWidth="1"/>
    <col min="5" max="5" width="7.59765625" style="52" customWidth="1"/>
    <col min="6" max="6" width="11.59765625" style="52" customWidth="1"/>
    <col min="7" max="7" width="7.59765625" style="52" customWidth="1"/>
    <col min="8" max="8" width="11.59765625" style="52" customWidth="1"/>
    <col min="9" max="9" width="7.59765625" style="52" customWidth="1"/>
    <col min="10" max="10" width="11.59765625" style="52" customWidth="1"/>
    <col min="11" max="11" width="7.59765625" style="52" customWidth="1"/>
    <col min="12" max="12" width="11.59765625" style="52" customWidth="1"/>
    <col min="13" max="13" width="7.59765625" style="52" customWidth="1"/>
    <col min="14" max="14" width="11.59765625" style="52" customWidth="1"/>
    <col min="15" max="15" width="7.59765625" style="52" customWidth="1"/>
    <col min="16" max="16" width="11.59765625" style="52" customWidth="1"/>
    <col min="17" max="17" width="7.59765625" style="52" customWidth="1"/>
    <col min="18" max="16384" width="9" style="52" customWidth="1"/>
  </cols>
  <sheetData>
    <row r="1" spans="1:9" s="55" customFormat="1" ht="36" customHeight="1">
      <c r="A1" s="247" t="s">
        <v>823</v>
      </c>
      <c r="B1" s="73"/>
      <c r="C1" s="73"/>
      <c r="D1" s="73"/>
      <c r="E1" s="73"/>
      <c r="F1" s="73"/>
      <c r="G1" s="73"/>
      <c r="H1" s="73"/>
      <c r="I1" s="73"/>
    </row>
    <row r="2" spans="1:18" s="518" customFormat="1" ht="21" customHeight="1">
      <c r="A2" s="604" t="s">
        <v>176</v>
      </c>
      <c r="B2" s="248" t="s">
        <v>91</v>
      </c>
      <c r="C2" s="249"/>
      <c r="D2" s="250"/>
      <c r="E2" s="249"/>
      <c r="F2" s="248" t="s">
        <v>987</v>
      </c>
      <c r="G2" s="249"/>
      <c r="H2" s="250"/>
      <c r="I2" s="249"/>
      <c r="J2" s="248" t="s">
        <v>1491</v>
      </c>
      <c r="K2" s="249"/>
      <c r="L2" s="250"/>
      <c r="M2" s="249"/>
      <c r="N2" s="248" t="s">
        <v>1492</v>
      </c>
      <c r="O2" s="249"/>
      <c r="P2" s="250"/>
      <c r="Q2" s="251"/>
      <c r="R2" s="637" t="s">
        <v>92</v>
      </c>
    </row>
    <row r="3" spans="1:18" s="518" customFormat="1" ht="21" customHeight="1">
      <c r="A3" s="705"/>
      <c r="B3" s="252" t="s">
        <v>594</v>
      </c>
      <c r="C3" s="253"/>
      <c r="D3" s="252" t="s">
        <v>595</v>
      </c>
      <c r="E3" s="253"/>
      <c r="F3" s="252" t="s">
        <v>594</v>
      </c>
      <c r="G3" s="253"/>
      <c r="H3" s="690" t="s">
        <v>173</v>
      </c>
      <c r="I3" s="669"/>
      <c r="J3" s="252" t="s">
        <v>594</v>
      </c>
      <c r="K3" s="253"/>
      <c r="L3" s="252" t="s">
        <v>595</v>
      </c>
      <c r="M3" s="253"/>
      <c r="N3" s="252" t="s">
        <v>594</v>
      </c>
      <c r="O3" s="253"/>
      <c r="P3" s="252" t="s">
        <v>595</v>
      </c>
      <c r="Q3" s="254"/>
      <c r="R3" s="708"/>
    </row>
    <row r="4" spans="1:18" s="10" customFormat="1" ht="21" customHeight="1">
      <c r="A4" s="705"/>
      <c r="B4" s="210" t="s">
        <v>97</v>
      </c>
      <c r="C4" s="166" t="s">
        <v>177</v>
      </c>
      <c r="D4" s="210" t="s">
        <v>824</v>
      </c>
      <c r="E4" s="166" t="s">
        <v>177</v>
      </c>
      <c r="F4" s="210" t="s">
        <v>824</v>
      </c>
      <c r="G4" s="166" t="s">
        <v>177</v>
      </c>
      <c r="H4" s="210" t="s">
        <v>824</v>
      </c>
      <c r="I4" s="202" t="s">
        <v>177</v>
      </c>
      <c r="J4" s="210" t="s">
        <v>178</v>
      </c>
      <c r="K4" s="166" t="s">
        <v>177</v>
      </c>
      <c r="L4" s="210" t="s">
        <v>178</v>
      </c>
      <c r="M4" s="166" t="s">
        <v>177</v>
      </c>
      <c r="N4" s="210" t="s">
        <v>178</v>
      </c>
      <c r="O4" s="166" t="s">
        <v>177</v>
      </c>
      <c r="P4" s="210" t="s">
        <v>178</v>
      </c>
      <c r="Q4" s="166" t="s">
        <v>177</v>
      </c>
      <c r="R4" s="708"/>
    </row>
    <row r="5" spans="1:18" s="463" customFormat="1" ht="21" customHeight="1">
      <c r="A5" s="706"/>
      <c r="B5" s="203"/>
      <c r="C5" s="255" t="s">
        <v>825</v>
      </c>
      <c r="D5" s="203"/>
      <c r="E5" s="255" t="s">
        <v>825</v>
      </c>
      <c r="F5" s="203" t="s">
        <v>677</v>
      </c>
      <c r="G5" s="255" t="s">
        <v>825</v>
      </c>
      <c r="H5" s="203" t="s">
        <v>677</v>
      </c>
      <c r="I5" s="204" t="s">
        <v>825</v>
      </c>
      <c r="J5" s="203" t="s">
        <v>174</v>
      </c>
      <c r="K5" s="255" t="s">
        <v>825</v>
      </c>
      <c r="L5" s="203" t="s">
        <v>174</v>
      </c>
      <c r="M5" s="255" t="s">
        <v>825</v>
      </c>
      <c r="N5" s="203" t="s">
        <v>174</v>
      </c>
      <c r="O5" s="255" t="s">
        <v>825</v>
      </c>
      <c r="P5" s="203" t="s">
        <v>174</v>
      </c>
      <c r="Q5" s="255" t="s">
        <v>825</v>
      </c>
      <c r="R5" s="709"/>
    </row>
    <row r="6" spans="1:18" ht="24" customHeight="1">
      <c r="A6" s="256" t="s">
        <v>826</v>
      </c>
      <c r="B6" s="110">
        <v>3012</v>
      </c>
      <c r="C6" s="265">
        <v>-3.7</v>
      </c>
      <c r="D6" s="257">
        <v>341421</v>
      </c>
      <c r="E6" s="265">
        <v>-1.2</v>
      </c>
      <c r="F6" s="50">
        <v>59634</v>
      </c>
      <c r="G6" s="265">
        <v>-3.1</v>
      </c>
      <c r="H6" s="257">
        <v>9183833</v>
      </c>
      <c r="I6" s="265">
        <v>-2.1</v>
      </c>
      <c r="J6" s="50">
        <v>2265357</v>
      </c>
      <c r="K6" s="265">
        <v>4.9</v>
      </c>
      <c r="L6" s="257">
        <v>300477604</v>
      </c>
      <c r="M6" s="265">
        <v>3.1</v>
      </c>
      <c r="N6" s="50">
        <v>832762</v>
      </c>
      <c r="O6" s="265">
        <v>6.7</v>
      </c>
      <c r="P6" s="257">
        <v>110242635</v>
      </c>
      <c r="Q6" s="519">
        <v>2.2</v>
      </c>
      <c r="R6" s="520" t="s">
        <v>826</v>
      </c>
    </row>
    <row r="7" spans="1:18" ht="24" customHeight="1">
      <c r="A7" s="256" t="s">
        <v>827</v>
      </c>
      <c r="B7" s="110">
        <v>2838</v>
      </c>
      <c r="C7" s="265">
        <v>-5.8</v>
      </c>
      <c r="D7" s="257">
        <v>316267</v>
      </c>
      <c r="E7" s="265">
        <v>-7.4</v>
      </c>
      <c r="F7" s="50">
        <v>57167</v>
      </c>
      <c r="G7" s="265">
        <v>-4.1</v>
      </c>
      <c r="H7" s="257">
        <v>8866220</v>
      </c>
      <c r="I7" s="265">
        <v>-3.5</v>
      </c>
      <c r="J7" s="50">
        <v>2240325</v>
      </c>
      <c r="K7" s="265">
        <v>-1.1</v>
      </c>
      <c r="L7" s="257">
        <v>286667406</v>
      </c>
      <c r="M7" s="265">
        <v>-4.6</v>
      </c>
      <c r="N7" s="50">
        <v>856100</v>
      </c>
      <c r="O7" s="265">
        <v>2.8</v>
      </c>
      <c r="P7" s="257">
        <v>103305132</v>
      </c>
      <c r="Q7" s="519">
        <v>-6.3</v>
      </c>
      <c r="R7" s="258" t="s">
        <v>827</v>
      </c>
    </row>
    <row r="8" spans="1:18" ht="24" customHeight="1">
      <c r="A8" s="256" t="s">
        <v>828</v>
      </c>
      <c r="B8" s="110">
        <v>2659</v>
      </c>
      <c r="C8" s="265">
        <v>-6.3</v>
      </c>
      <c r="D8" s="257">
        <v>290848</v>
      </c>
      <c r="E8" s="265">
        <v>-8</v>
      </c>
      <c r="F8" s="50">
        <v>55276</v>
      </c>
      <c r="G8" s="265">
        <v>-3.3</v>
      </c>
      <c r="H8" s="257">
        <v>8323589</v>
      </c>
      <c r="I8" s="265">
        <v>-6.1</v>
      </c>
      <c r="J8" s="50">
        <v>2053518</v>
      </c>
      <c r="K8" s="265">
        <v>-8.3</v>
      </c>
      <c r="L8" s="257">
        <v>269361805</v>
      </c>
      <c r="M8" s="265">
        <v>-6</v>
      </c>
      <c r="N8" s="50">
        <v>802723</v>
      </c>
      <c r="O8" s="265">
        <v>-6.2</v>
      </c>
      <c r="P8" s="257">
        <v>97458726</v>
      </c>
      <c r="Q8" s="519">
        <v>-5.7</v>
      </c>
      <c r="R8" s="258" t="s">
        <v>828</v>
      </c>
    </row>
    <row r="9" spans="1:18" ht="24" customHeight="1">
      <c r="A9" s="256" t="s">
        <v>829</v>
      </c>
      <c r="B9" s="110">
        <v>2669</v>
      </c>
      <c r="C9" s="265">
        <v>0.4</v>
      </c>
      <c r="D9" s="257">
        <v>293910</v>
      </c>
      <c r="E9" s="265">
        <v>1.1</v>
      </c>
      <c r="F9" s="50">
        <v>54320</v>
      </c>
      <c r="G9" s="265">
        <v>-1.7</v>
      </c>
      <c r="H9" s="257">
        <v>8226302</v>
      </c>
      <c r="I9" s="265">
        <v>-1.2</v>
      </c>
      <c r="J9" s="50">
        <v>2001065</v>
      </c>
      <c r="K9" s="265">
        <v>-2.6</v>
      </c>
      <c r="L9" s="257">
        <v>273409438</v>
      </c>
      <c r="M9" s="265">
        <v>1.5</v>
      </c>
      <c r="N9" s="50">
        <v>860912</v>
      </c>
      <c r="O9" s="265">
        <v>7.2</v>
      </c>
      <c r="P9" s="257">
        <v>98551522</v>
      </c>
      <c r="Q9" s="519">
        <v>1.1</v>
      </c>
      <c r="R9" s="258" t="s">
        <v>829</v>
      </c>
    </row>
    <row r="10" spans="1:18" ht="24" customHeight="1">
      <c r="A10" s="256" t="s">
        <v>830</v>
      </c>
      <c r="B10" s="110">
        <v>2473</v>
      </c>
      <c r="C10" s="265">
        <v>-7.3</v>
      </c>
      <c r="D10" s="257">
        <v>271087</v>
      </c>
      <c r="E10" s="265">
        <v>-7.8</v>
      </c>
      <c r="F10" s="50">
        <v>53130</v>
      </c>
      <c r="G10" s="265">
        <v>-2.2</v>
      </c>
      <c r="H10" s="257">
        <v>8115743</v>
      </c>
      <c r="I10" s="265">
        <v>-1.3</v>
      </c>
      <c r="J10" s="50">
        <v>2364304</v>
      </c>
      <c r="K10" s="265">
        <v>18.2</v>
      </c>
      <c r="L10" s="257">
        <v>283529598</v>
      </c>
      <c r="M10" s="265">
        <v>3.7</v>
      </c>
      <c r="N10" s="50">
        <v>904748</v>
      </c>
      <c r="O10" s="265">
        <v>5.1</v>
      </c>
      <c r="P10" s="257">
        <v>101246663</v>
      </c>
      <c r="Q10" s="519">
        <v>2.7</v>
      </c>
      <c r="R10" s="258" t="s">
        <v>830</v>
      </c>
    </row>
    <row r="11" spans="1:18" s="261" customFormat="1" ht="24" customHeight="1">
      <c r="A11" s="256" t="s">
        <v>831</v>
      </c>
      <c r="B11" s="110">
        <v>2497</v>
      </c>
      <c r="C11" s="265">
        <v>1</v>
      </c>
      <c r="D11" s="257">
        <v>276715</v>
      </c>
      <c r="E11" s="265">
        <v>2.1</v>
      </c>
      <c r="F11" s="50">
        <v>52416</v>
      </c>
      <c r="G11" s="265">
        <v>-1.3</v>
      </c>
      <c r="H11" s="257">
        <v>8156992</v>
      </c>
      <c r="I11" s="265">
        <v>0.5</v>
      </c>
      <c r="J11" s="50">
        <v>2780266</v>
      </c>
      <c r="K11" s="265">
        <v>17.6</v>
      </c>
      <c r="L11" s="257">
        <v>295345543</v>
      </c>
      <c r="M11" s="265">
        <v>4.2</v>
      </c>
      <c r="N11" s="50">
        <v>1045022</v>
      </c>
      <c r="O11" s="265">
        <v>15.5</v>
      </c>
      <c r="P11" s="257">
        <v>103966838</v>
      </c>
      <c r="Q11" s="519">
        <v>2.7</v>
      </c>
      <c r="R11" s="258" t="s">
        <v>831</v>
      </c>
    </row>
    <row r="12" spans="1:18" s="261" customFormat="1" ht="24" customHeight="1">
      <c r="A12" s="256" t="s">
        <v>832</v>
      </c>
      <c r="B12" s="110">
        <v>2259</v>
      </c>
      <c r="C12" s="265">
        <v>-9.5</v>
      </c>
      <c r="D12" s="257">
        <v>258543</v>
      </c>
      <c r="E12" s="265">
        <v>-6.6</v>
      </c>
      <c r="F12" s="50">
        <v>50557</v>
      </c>
      <c r="G12" s="265">
        <v>-3.5</v>
      </c>
      <c r="H12" s="257">
        <v>8225442</v>
      </c>
      <c r="I12" s="265">
        <v>0.8</v>
      </c>
      <c r="J12" s="50">
        <v>2834238</v>
      </c>
      <c r="K12" s="265">
        <v>1.9</v>
      </c>
      <c r="L12" s="257">
        <v>314834621</v>
      </c>
      <c r="M12" s="265">
        <v>6.6</v>
      </c>
      <c r="N12" s="50">
        <v>993647</v>
      </c>
      <c r="O12" s="265">
        <v>-4.9</v>
      </c>
      <c r="P12" s="257">
        <v>107598153</v>
      </c>
      <c r="Q12" s="519">
        <v>3.5</v>
      </c>
      <c r="R12" s="258" t="s">
        <v>832</v>
      </c>
    </row>
    <row r="13" spans="1:18" s="261" customFormat="1" ht="24" customHeight="1">
      <c r="A13" s="256" t="s">
        <v>833</v>
      </c>
      <c r="B13" s="110">
        <v>2145</v>
      </c>
      <c r="C13" s="265">
        <v>-5</v>
      </c>
      <c r="D13" s="257">
        <v>258032</v>
      </c>
      <c r="E13" s="265">
        <v>-0.2</v>
      </c>
      <c r="F13" s="50">
        <v>52367</v>
      </c>
      <c r="G13" s="265">
        <v>3.6</v>
      </c>
      <c r="H13" s="257">
        <v>8494793</v>
      </c>
      <c r="I13" s="265">
        <v>3.3</v>
      </c>
      <c r="J13" s="50">
        <v>3158950</v>
      </c>
      <c r="K13" s="265" t="s">
        <v>93</v>
      </c>
      <c r="L13" s="257">
        <v>335854210</v>
      </c>
      <c r="M13" s="265" t="s">
        <v>93</v>
      </c>
      <c r="N13" s="50">
        <v>863275</v>
      </c>
      <c r="O13" s="265" t="s">
        <v>93</v>
      </c>
      <c r="P13" s="257">
        <v>108357248</v>
      </c>
      <c r="Q13" s="519" t="s">
        <v>93</v>
      </c>
      <c r="R13" s="258" t="s">
        <v>833</v>
      </c>
    </row>
    <row r="14" spans="1:18" s="261" customFormat="1" ht="24" customHeight="1">
      <c r="A14" s="256" t="s">
        <v>834</v>
      </c>
      <c r="B14" s="50">
        <v>2229</v>
      </c>
      <c r="C14" s="265">
        <v>3.9</v>
      </c>
      <c r="D14" s="257">
        <v>263061</v>
      </c>
      <c r="E14" s="265">
        <v>1.9</v>
      </c>
      <c r="F14" s="50">
        <v>52560</v>
      </c>
      <c r="G14" s="265">
        <v>0.4</v>
      </c>
      <c r="H14" s="257">
        <v>8364607</v>
      </c>
      <c r="I14" s="265">
        <v>-1.5</v>
      </c>
      <c r="J14" s="50">
        <v>3265564</v>
      </c>
      <c r="K14" s="265">
        <v>3.4</v>
      </c>
      <c r="L14" s="257">
        <v>335578825</v>
      </c>
      <c r="M14" s="265">
        <v>-0.1</v>
      </c>
      <c r="N14" s="50">
        <v>944574</v>
      </c>
      <c r="O14" s="265">
        <v>9.4</v>
      </c>
      <c r="P14" s="257">
        <v>101304661</v>
      </c>
      <c r="Q14" s="519">
        <v>-6.5</v>
      </c>
      <c r="R14" s="258" t="s">
        <v>834</v>
      </c>
    </row>
    <row r="15" spans="1:18" s="261" customFormat="1" ht="24" customHeight="1">
      <c r="A15" s="168" t="s">
        <v>835</v>
      </c>
      <c r="B15" s="112">
        <v>2016</v>
      </c>
      <c r="C15" s="267">
        <v>-9.6</v>
      </c>
      <c r="D15" s="259">
        <v>235817</v>
      </c>
      <c r="E15" s="267">
        <v>-10.4</v>
      </c>
      <c r="F15" s="112">
        <v>49154</v>
      </c>
      <c r="G15" s="267">
        <v>-6.5</v>
      </c>
      <c r="H15" s="259">
        <v>7735789</v>
      </c>
      <c r="I15" s="267">
        <v>-7.5</v>
      </c>
      <c r="J15" s="112">
        <v>2414808</v>
      </c>
      <c r="K15" s="267">
        <v>-26.1</v>
      </c>
      <c r="L15" s="259">
        <v>265259031</v>
      </c>
      <c r="M15" s="267">
        <v>-21</v>
      </c>
      <c r="N15" s="112">
        <v>661613</v>
      </c>
      <c r="O15" s="267">
        <v>-30</v>
      </c>
      <c r="P15" s="259">
        <v>80319365</v>
      </c>
      <c r="Q15" s="521">
        <v>-20.7</v>
      </c>
      <c r="R15" s="167" t="s">
        <v>835</v>
      </c>
    </row>
    <row r="16" spans="1:17" ht="15" customHeight="1">
      <c r="A16" s="74" t="s">
        <v>94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</row>
    <row r="17" spans="1:17" ht="11.25">
      <c r="A17" s="260" t="s">
        <v>95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Q17" s="76"/>
    </row>
    <row r="18" spans="1:17" ht="11.25">
      <c r="A18" s="260" t="s">
        <v>96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Q18" s="76"/>
    </row>
    <row r="19" spans="1:17" ht="15" customHeight="1">
      <c r="A19" s="261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Q19" s="76"/>
    </row>
    <row r="20" spans="1:17" s="80" customFormat="1" ht="36" customHeight="1">
      <c r="A20" s="262" t="s">
        <v>836</v>
      </c>
      <c r="B20" s="263"/>
      <c r="C20" s="263"/>
      <c r="D20" s="263"/>
      <c r="E20" s="263"/>
      <c r="F20" s="263"/>
      <c r="G20" s="263"/>
      <c r="H20" s="263"/>
      <c r="I20" s="77"/>
      <c r="J20" s="78"/>
      <c r="K20" s="78"/>
      <c r="L20" s="78"/>
      <c r="M20" s="78"/>
      <c r="N20" s="78"/>
      <c r="O20" s="78"/>
      <c r="P20" s="78"/>
      <c r="Q20" s="79"/>
    </row>
    <row r="21" spans="1:18" s="518" customFormat="1" ht="21" customHeight="1">
      <c r="A21" s="704" t="s">
        <v>175</v>
      </c>
      <c r="B21" s="248" t="s">
        <v>1493</v>
      </c>
      <c r="C21" s="249"/>
      <c r="D21" s="250"/>
      <c r="E21" s="249"/>
      <c r="F21" s="250"/>
      <c r="G21" s="249"/>
      <c r="H21" s="250"/>
      <c r="I21" s="249"/>
      <c r="J21" s="248" t="s">
        <v>1494</v>
      </c>
      <c r="K21" s="249"/>
      <c r="L21" s="250"/>
      <c r="M21" s="249"/>
      <c r="N21" s="250"/>
      <c r="O21" s="249"/>
      <c r="P21" s="250"/>
      <c r="Q21" s="251"/>
      <c r="R21" s="707" t="s">
        <v>175</v>
      </c>
    </row>
    <row r="22" spans="1:18" s="518" customFormat="1" ht="21" customHeight="1">
      <c r="A22" s="705"/>
      <c r="B22" s="252" t="s">
        <v>590</v>
      </c>
      <c r="C22" s="253"/>
      <c r="D22" s="264"/>
      <c r="E22" s="253"/>
      <c r="F22" s="252" t="s">
        <v>591</v>
      </c>
      <c r="G22" s="253"/>
      <c r="H22" s="264"/>
      <c r="I22" s="253"/>
      <c r="J22" s="252" t="s">
        <v>590</v>
      </c>
      <c r="K22" s="253"/>
      <c r="L22" s="264"/>
      <c r="M22" s="253"/>
      <c r="N22" s="252" t="s">
        <v>591</v>
      </c>
      <c r="O22" s="253"/>
      <c r="P22" s="264"/>
      <c r="Q22" s="254"/>
      <c r="R22" s="708"/>
    </row>
    <row r="23" spans="1:18" s="518" customFormat="1" ht="21" customHeight="1">
      <c r="A23" s="705"/>
      <c r="B23" s="252" t="s">
        <v>592</v>
      </c>
      <c r="C23" s="253"/>
      <c r="D23" s="252" t="s">
        <v>593</v>
      </c>
      <c r="E23" s="253"/>
      <c r="F23" s="252" t="s">
        <v>592</v>
      </c>
      <c r="G23" s="253"/>
      <c r="H23" s="252" t="s">
        <v>593</v>
      </c>
      <c r="I23" s="253"/>
      <c r="J23" s="252" t="s">
        <v>592</v>
      </c>
      <c r="K23" s="253"/>
      <c r="L23" s="252" t="s">
        <v>593</v>
      </c>
      <c r="M23" s="253"/>
      <c r="N23" s="252" t="s">
        <v>592</v>
      </c>
      <c r="O23" s="253"/>
      <c r="P23" s="252" t="s">
        <v>593</v>
      </c>
      <c r="Q23" s="254"/>
      <c r="R23" s="708"/>
    </row>
    <row r="24" spans="1:18" s="518" customFormat="1" ht="21" customHeight="1">
      <c r="A24" s="705"/>
      <c r="B24" s="210" t="s">
        <v>178</v>
      </c>
      <c r="C24" s="166" t="s">
        <v>177</v>
      </c>
      <c r="D24" s="210" t="s">
        <v>178</v>
      </c>
      <c r="E24" s="166" t="s">
        <v>177</v>
      </c>
      <c r="F24" s="210" t="s">
        <v>178</v>
      </c>
      <c r="G24" s="166" t="s">
        <v>177</v>
      </c>
      <c r="H24" s="210" t="s">
        <v>178</v>
      </c>
      <c r="I24" s="202" t="s">
        <v>177</v>
      </c>
      <c r="J24" s="210" t="s">
        <v>178</v>
      </c>
      <c r="K24" s="166" t="s">
        <v>177</v>
      </c>
      <c r="L24" s="210" t="s">
        <v>178</v>
      </c>
      <c r="M24" s="166" t="s">
        <v>177</v>
      </c>
      <c r="N24" s="210" t="s">
        <v>178</v>
      </c>
      <c r="O24" s="166" t="s">
        <v>177</v>
      </c>
      <c r="P24" s="210" t="s">
        <v>178</v>
      </c>
      <c r="Q24" s="166" t="s">
        <v>177</v>
      </c>
      <c r="R24" s="708"/>
    </row>
    <row r="25" spans="1:18" s="518" customFormat="1" ht="21" customHeight="1">
      <c r="A25" s="706"/>
      <c r="B25" s="203" t="s">
        <v>174</v>
      </c>
      <c r="C25" s="255" t="s">
        <v>837</v>
      </c>
      <c r="D25" s="203" t="s">
        <v>174</v>
      </c>
      <c r="E25" s="255" t="s">
        <v>837</v>
      </c>
      <c r="F25" s="203" t="s">
        <v>174</v>
      </c>
      <c r="G25" s="255" t="s">
        <v>837</v>
      </c>
      <c r="H25" s="203" t="s">
        <v>174</v>
      </c>
      <c r="I25" s="204" t="s">
        <v>837</v>
      </c>
      <c r="J25" s="203" t="s">
        <v>174</v>
      </c>
      <c r="K25" s="255" t="s">
        <v>837</v>
      </c>
      <c r="L25" s="203" t="s">
        <v>174</v>
      </c>
      <c r="M25" s="255" t="s">
        <v>837</v>
      </c>
      <c r="N25" s="203" t="s">
        <v>174</v>
      </c>
      <c r="O25" s="255" t="s">
        <v>837</v>
      </c>
      <c r="P25" s="203" t="s">
        <v>174</v>
      </c>
      <c r="Q25" s="255" t="s">
        <v>837</v>
      </c>
      <c r="R25" s="709"/>
    </row>
    <row r="26" spans="1:18" ht="24" customHeight="1">
      <c r="A26" s="256" t="s">
        <v>826</v>
      </c>
      <c r="B26" s="130">
        <v>752</v>
      </c>
      <c r="C26" s="265">
        <v>9</v>
      </c>
      <c r="D26" s="131">
        <v>880</v>
      </c>
      <c r="E26" s="265">
        <v>4.3</v>
      </c>
      <c r="F26" s="131">
        <v>38</v>
      </c>
      <c r="G26" s="265">
        <v>8.6</v>
      </c>
      <c r="H26" s="131">
        <v>33</v>
      </c>
      <c r="I26" s="265">
        <v>6.5</v>
      </c>
      <c r="J26" s="131">
        <v>276</v>
      </c>
      <c r="K26" s="265">
        <v>10.4</v>
      </c>
      <c r="L26" s="131">
        <v>323</v>
      </c>
      <c r="M26" s="265">
        <v>3.5</v>
      </c>
      <c r="N26" s="131">
        <v>14</v>
      </c>
      <c r="O26" s="265">
        <v>7.7</v>
      </c>
      <c r="P26" s="131">
        <v>12</v>
      </c>
      <c r="Q26" s="519">
        <v>0</v>
      </c>
      <c r="R26" s="520" t="s">
        <v>826</v>
      </c>
    </row>
    <row r="27" spans="1:18" ht="24" customHeight="1">
      <c r="A27" s="256" t="s">
        <v>827</v>
      </c>
      <c r="B27" s="130">
        <v>789</v>
      </c>
      <c r="C27" s="265">
        <v>4.9</v>
      </c>
      <c r="D27" s="131">
        <v>906</v>
      </c>
      <c r="E27" s="265">
        <v>3</v>
      </c>
      <c r="F27" s="131">
        <v>39</v>
      </c>
      <c r="G27" s="265">
        <v>2.6</v>
      </c>
      <c r="H27" s="131">
        <v>32</v>
      </c>
      <c r="I27" s="265">
        <v>-3</v>
      </c>
      <c r="J27" s="131">
        <v>302</v>
      </c>
      <c r="K27" s="265">
        <v>9.4</v>
      </c>
      <c r="L27" s="131">
        <v>327</v>
      </c>
      <c r="M27" s="265">
        <v>1.2</v>
      </c>
      <c r="N27" s="131">
        <v>15</v>
      </c>
      <c r="O27" s="265">
        <v>7.1</v>
      </c>
      <c r="P27" s="131">
        <v>12</v>
      </c>
      <c r="Q27" s="519">
        <v>0</v>
      </c>
      <c r="R27" s="258" t="s">
        <v>827</v>
      </c>
    </row>
    <row r="28" spans="1:18" ht="24" customHeight="1">
      <c r="A28" s="256" t="s">
        <v>828</v>
      </c>
      <c r="B28" s="130">
        <v>772</v>
      </c>
      <c r="C28" s="265">
        <v>-2.2</v>
      </c>
      <c r="D28" s="131">
        <v>926</v>
      </c>
      <c r="E28" s="265">
        <v>2.2</v>
      </c>
      <c r="F28" s="131">
        <v>37</v>
      </c>
      <c r="G28" s="265">
        <v>-5.1</v>
      </c>
      <c r="H28" s="131">
        <v>32</v>
      </c>
      <c r="I28" s="265">
        <v>0</v>
      </c>
      <c r="J28" s="131">
        <v>302</v>
      </c>
      <c r="K28" s="265">
        <v>0</v>
      </c>
      <c r="L28" s="131">
        <v>335</v>
      </c>
      <c r="M28" s="265">
        <v>2.4</v>
      </c>
      <c r="N28" s="131">
        <v>15</v>
      </c>
      <c r="O28" s="265">
        <v>0</v>
      </c>
      <c r="P28" s="131">
        <v>12</v>
      </c>
      <c r="Q28" s="519">
        <v>0</v>
      </c>
      <c r="R28" s="258" t="s">
        <v>828</v>
      </c>
    </row>
    <row r="29" spans="1:18" ht="24" customHeight="1">
      <c r="A29" s="256" t="s">
        <v>829</v>
      </c>
      <c r="B29" s="130">
        <v>750</v>
      </c>
      <c r="C29" s="265">
        <v>-2.8</v>
      </c>
      <c r="D29" s="131">
        <v>930</v>
      </c>
      <c r="E29" s="265">
        <v>0.4</v>
      </c>
      <c r="F29" s="131">
        <v>37</v>
      </c>
      <c r="G29" s="265">
        <v>0</v>
      </c>
      <c r="H29" s="131">
        <v>33</v>
      </c>
      <c r="I29" s="265">
        <v>3.1</v>
      </c>
      <c r="J29" s="131">
        <v>323</v>
      </c>
      <c r="K29" s="265">
        <v>7</v>
      </c>
      <c r="L29" s="131">
        <v>335</v>
      </c>
      <c r="M29" s="265">
        <v>0</v>
      </c>
      <c r="N29" s="131">
        <v>16</v>
      </c>
      <c r="O29" s="265">
        <v>6.7</v>
      </c>
      <c r="P29" s="131">
        <v>12</v>
      </c>
      <c r="Q29" s="519">
        <v>0</v>
      </c>
      <c r="R29" s="258" t="s">
        <v>829</v>
      </c>
    </row>
    <row r="30" spans="1:18" ht="24" customHeight="1">
      <c r="A30" s="256" t="s">
        <v>830</v>
      </c>
      <c r="B30" s="130">
        <v>956</v>
      </c>
      <c r="C30" s="265">
        <v>27.5</v>
      </c>
      <c r="D30" s="131">
        <v>1046</v>
      </c>
      <c r="E30" s="265">
        <v>12.5</v>
      </c>
      <c r="F30" s="131">
        <v>45</v>
      </c>
      <c r="G30" s="265">
        <v>21.6</v>
      </c>
      <c r="H30" s="131">
        <v>35</v>
      </c>
      <c r="I30" s="265">
        <v>6.1</v>
      </c>
      <c r="J30" s="131">
        <v>366</v>
      </c>
      <c r="K30" s="265">
        <v>13.3</v>
      </c>
      <c r="L30" s="131">
        <v>373</v>
      </c>
      <c r="M30" s="265">
        <v>11.3</v>
      </c>
      <c r="N30" s="131">
        <v>17</v>
      </c>
      <c r="O30" s="265">
        <v>6.3</v>
      </c>
      <c r="P30" s="131">
        <v>12</v>
      </c>
      <c r="Q30" s="519">
        <v>0</v>
      </c>
      <c r="R30" s="258" t="s">
        <v>830</v>
      </c>
    </row>
    <row r="31" spans="1:18" s="261" customFormat="1" ht="24" customHeight="1">
      <c r="A31" s="256" t="s">
        <v>831</v>
      </c>
      <c r="B31" s="130">
        <v>1113</v>
      </c>
      <c r="C31" s="265">
        <v>16.4</v>
      </c>
      <c r="D31" s="131">
        <v>1067</v>
      </c>
      <c r="E31" s="265">
        <v>2</v>
      </c>
      <c r="F31" s="131">
        <v>53</v>
      </c>
      <c r="G31" s="265">
        <v>17.8</v>
      </c>
      <c r="H31" s="131">
        <v>36</v>
      </c>
      <c r="I31" s="265">
        <v>2.9</v>
      </c>
      <c r="J31" s="131">
        <v>419</v>
      </c>
      <c r="K31" s="265">
        <v>14.5</v>
      </c>
      <c r="L31" s="131">
        <v>376</v>
      </c>
      <c r="M31" s="265">
        <v>0.8</v>
      </c>
      <c r="N31" s="131">
        <v>20</v>
      </c>
      <c r="O31" s="265">
        <v>17.6</v>
      </c>
      <c r="P31" s="131">
        <v>13</v>
      </c>
      <c r="Q31" s="519">
        <v>8.3</v>
      </c>
      <c r="R31" s="258" t="s">
        <v>831</v>
      </c>
    </row>
    <row r="32" spans="1:18" ht="24" customHeight="1">
      <c r="A32" s="256" t="s">
        <v>832</v>
      </c>
      <c r="B32" s="130">
        <v>1255</v>
      </c>
      <c r="C32" s="265">
        <v>12.8</v>
      </c>
      <c r="D32" s="131">
        <v>1218</v>
      </c>
      <c r="E32" s="265">
        <v>14.2</v>
      </c>
      <c r="F32" s="131">
        <v>56</v>
      </c>
      <c r="G32" s="265">
        <v>5.7</v>
      </c>
      <c r="H32" s="131">
        <v>38</v>
      </c>
      <c r="I32" s="265">
        <v>5.6</v>
      </c>
      <c r="J32" s="131">
        <v>440</v>
      </c>
      <c r="K32" s="265">
        <v>5</v>
      </c>
      <c r="L32" s="131">
        <v>416</v>
      </c>
      <c r="M32" s="265">
        <v>10.6</v>
      </c>
      <c r="N32" s="131">
        <v>20</v>
      </c>
      <c r="O32" s="265">
        <v>0</v>
      </c>
      <c r="P32" s="131">
        <v>13</v>
      </c>
      <c r="Q32" s="519">
        <v>0</v>
      </c>
      <c r="R32" s="258" t="s">
        <v>832</v>
      </c>
    </row>
    <row r="33" spans="1:18" ht="24" customHeight="1">
      <c r="A33" s="256" t="s">
        <v>833</v>
      </c>
      <c r="B33" s="130">
        <v>1473</v>
      </c>
      <c r="C33" s="265">
        <v>17.4</v>
      </c>
      <c r="D33" s="131">
        <v>1302</v>
      </c>
      <c r="E33" s="265">
        <v>6.9</v>
      </c>
      <c r="F33" s="131">
        <v>60</v>
      </c>
      <c r="G33" s="265">
        <v>7.1</v>
      </c>
      <c r="H33" s="131">
        <v>40</v>
      </c>
      <c r="I33" s="265">
        <v>5.3</v>
      </c>
      <c r="J33" s="131">
        <v>402</v>
      </c>
      <c r="K33" s="265" t="s">
        <v>93</v>
      </c>
      <c r="L33" s="131">
        <v>420</v>
      </c>
      <c r="M33" s="265" t="s">
        <v>93</v>
      </c>
      <c r="N33" s="131">
        <v>16</v>
      </c>
      <c r="O33" s="265" t="s">
        <v>93</v>
      </c>
      <c r="P33" s="131">
        <v>13</v>
      </c>
      <c r="Q33" s="519" t="s">
        <v>93</v>
      </c>
      <c r="R33" s="258" t="s">
        <v>833</v>
      </c>
    </row>
    <row r="34" spans="1:18" ht="24" customHeight="1">
      <c r="A34" s="256" t="s">
        <v>834</v>
      </c>
      <c r="B34" s="130">
        <v>1465</v>
      </c>
      <c r="C34" s="265">
        <v>-0.5</v>
      </c>
      <c r="D34" s="131">
        <v>1276</v>
      </c>
      <c r="E34" s="265">
        <v>-2</v>
      </c>
      <c r="F34" s="131">
        <v>62</v>
      </c>
      <c r="G34" s="265">
        <v>3.3</v>
      </c>
      <c r="H34" s="131">
        <v>40</v>
      </c>
      <c r="I34" s="265">
        <v>5.3</v>
      </c>
      <c r="J34" s="131">
        <v>424</v>
      </c>
      <c r="K34" s="265">
        <v>5.5</v>
      </c>
      <c r="L34" s="131">
        <v>385</v>
      </c>
      <c r="M34" s="265">
        <v>-8.3</v>
      </c>
      <c r="N34" s="131">
        <v>18</v>
      </c>
      <c r="O34" s="265">
        <v>12.5</v>
      </c>
      <c r="P34" s="131">
        <v>12</v>
      </c>
      <c r="Q34" s="519">
        <v>-7.7</v>
      </c>
      <c r="R34" s="258" t="s">
        <v>834</v>
      </c>
    </row>
    <row r="35" spans="1:18" ht="24" customHeight="1">
      <c r="A35" s="168" t="s">
        <v>835</v>
      </c>
      <c r="B35" s="135">
        <v>1198</v>
      </c>
      <c r="C35" s="267">
        <v>-18.2</v>
      </c>
      <c r="D35" s="136">
        <v>1125</v>
      </c>
      <c r="E35" s="267">
        <v>-11.8</v>
      </c>
      <c r="F35" s="136">
        <v>49</v>
      </c>
      <c r="G35" s="267">
        <v>-21</v>
      </c>
      <c r="H35" s="136">
        <v>34</v>
      </c>
      <c r="I35" s="267">
        <v>-15</v>
      </c>
      <c r="J35" s="136">
        <v>328</v>
      </c>
      <c r="K35" s="267">
        <v>-22.6</v>
      </c>
      <c r="L35" s="136">
        <v>341</v>
      </c>
      <c r="M35" s="267">
        <v>-11.4</v>
      </c>
      <c r="N35" s="136">
        <v>13</v>
      </c>
      <c r="O35" s="267">
        <v>-27.8</v>
      </c>
      <c r="P35" s="136">
        <v>10</v>
      </c>
      <c r="Q35" s="521">
        <v>-16.7</v>
      </c>
      <c r="R35" s="167" t="s">
        <v>835</v>
      </c>
    </row>
    <row r="36" spans="1:18" s="74" customFormat="1" ht="15" customHeight="1">
      <c r="A36" s="74" t="s">
        <v>94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260"/>
    </row>
    <row r="37" spans="1:18" ht="11.25">
      <c r="A37" s="74" t="s">
        <v>95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Q37" s="76"/>
      <c r="R37" s="261"/>
    </row>
    <row r="38" spans="1:18" ht="11.25">
      <c r="A38" s="260" t="s">
        <v>96</v>
      </c>
      <c r="R38" s="261"/>
    </row>
    <row r="39" spans="1:18" ht="11.25">
      <c r="A39" s="261"/>
      <c r="D39" s="522"/>
      <c r="H39" s="522"/>
      <c r="R39" s="261"/>
    </row>
    <row r="40" spans="1:18" ht="11.25">
      <c r="A40" s="261"/>
      <c r="R40" s="261"/>
    </row>
    <row r="41" spans="1:18" ht="11.25">
      <c r="A41" s="261"/>
      <c r="R41" s="261"/>
    </row>
    <row r="42" spans="1:18" ht="11.25">
      <c r="A42" s="261"/>
      <c r="R42" s="261"/>
    </row>
    <row r="43" spans="1:18" ht="11.25">
      <c r="A43" s="261"/>
      <c r="R43" s="261"/>
    </row>
    <row r="44" spans="1:18" ht="11.25">
      <c r="A44" s="261"/>
      <c r="R44" s="261"/>
    </row>
    <row r="45" spans="1:18" ht="11.25">
      <c r="A45" s="261"/>
      <c r="R45" s="261"/>
    </row>
    <row r="46" spans="1:18" ht="11.25">
      <c r="A46" s="261"/>
      <c r="R46" s="261"/>
    </row>
    <row r="47" spans="1:18" ht="11.25">
      <c r="A47" s="261"/>
      <c r="R47" s="261"/>
    </row>
    <row r="48" spans="1:18" ht="11.25">
      <c r="A48" s="261"/>
      <c r="R48" s="261"/>
    </row>
    <row r="49" spans="1:18" ht="11.25">
      <c r="A49" s="261"/>
      <c r="R49" s="261"/>
    </row>
    <row r="50" spans="1:18" ht="11.25">
      <c r="A50" s="261"/>
      <c r="R50" s="261"/>
    </row>
    <row r="51" spans="1:18" ht="11.25">
      <c r="A51" s="261"/>
      <c r="R51" s="261"/>
    </row>
    <row r="52" spans="1:18" ht="11.25">
      <c r="A52" s="261"/>
      <c r="R52" s="261"/>
    </row>
    <row r="53" spans="1:18" ht="11.25">
      <c r="A53" s="261"/>
      <c r="R53" s="261"/>
    </row>
    <row r="54" spans="1:18" ht="11.25">
      <c r="A54" s="261"/>
      <c r="R54" s="261"/>
    </row>
    <row r="55" spans="1:18" ht="11.25">
      <c r="A55" s="261"/>
      <c r="R55" s="261"/>
    </row>
    <row r="56" spans="1:18" ht="11.25">
      <c r="A56" s="261"/>
      <c r="R56" s="261"/>
    </row>
    <row r="57" spans="1:18" ht="11.25">
      <c r="A57" s="261"/>
      <c r="R57" s="261"/>
    </row>
    <row r="58" spans="1:18" ht="11.25">
      <c r="A58" s="261"/>
      <c r="R58" s="261"/>
    </row>
    <row r="59" spans="1:18" ht="11.25">
      <c r="A59" s="261"/>
      <c r="R59" s="261"/>
    </row>
    <row r="60" spans="1:18" ht="11.25">
      <c r="A60" s="261"/>
      <c r="R60" s="261"/>
    </row>
    <row r="61" spans="1:18" ht="11.25">
      <c r="A61" s="261"/>
      <c r="R61" s="261"/>
    </row>
    <row r="62" spans="1:18" ht="11.25">
      <c r="A62" s="261"/>
      <c r="R62" s="261"/>
    </row>
    <row r="63" ht="11.25">
      <c r="A63" s="261"/>
    </row>
    <row r="64" ht="11.25">
      <c r="A64" s="261"/>
    </row>
    <row r="65" ht="11.25">
      <c r="A65" s="261"/>
    </row>
    <row r="66" ht="11.25">
      <c r="A66" s="261"/>
    </row>
    <row r="67" ht="11.25">
      <c r="A67" s="261"/>
    </row>
    <row r="68" ht="11.25">
      <c r="A68" s="261"/>
    </row>
    <row r="69" ht="11.25">
      <c r="A69" s="261"/>
    </row>
    <row r="70" ht="11.25">
      <c r="A70" s="261"/>
    </row>
    <row r="71" ht="11.25">
      <c r="A71" s="261"/>
    </row>
    <row r="72" ht="11.25">
      <c r="A72" s="261"/>
    </row>
    <row r="73" ht="11.25">
      <c r="A73" s="261"/>
    </row>
    <row r="74" ht="11.25">
      <c r="A74" s="261"/>
    </row>
    <row r="75" ht="11.25">
      <c r="A75" s="261"/>
    </row>
    <row r="76" ht="11.25">
      <c r="A76" s="261"/>
    </row>
    <row r="77" ht="11.25">
      <c r="A77" s="261"/>
    </row>
    <row r="78" ht="11.25">
      <c r="A78" s="261"/>
    </row>
    <row r="79" ht="11.25">
      <c r="A79" s="261"/>
    </row>
    <row r="80" ht="11.25">
      <c r="A80" s="261"/>
    </row>
    <row r="81" ht="11.25">
      <c r="A81" s="261"/>
    </row>
    <row r="82" ht="11.25">
      <c r="A82" s="261"/>
    </row>
    <row r="83" ht="11.25">
      <c r="A83" s="261"/>
    </row>
    <row r="84" ht="11.25">
      <c r="A84" s="261"/>
    </row>
    <row r="85" ht="11.25">
      <c r="A85" s="261"/>
    </row>
    <row r="86" ht="11.25">
      <c r="A86" s="261"/>
    </row>
    <row r="87" ht="11.25">
      <c r="A87" s="261"/>
    </row>
    <row r="88" ht="11.25">
      <c r="A88" s="261"/>
    </row>
    <row r="89" ht="11.25">
      <c r="A89" s="261"/>
    </row>
    <row r="90" ht="11.25">
      <c r="A90" s="261"/>
    </row>
    <row r="91" ht="11.25">
      <c r="A91" s="261"/>
    </row>
    <row r="92" ht="11.25">
      <c r="A92" s="261"/>
    </row>
    <row r="93" ht="11.25">
      <c r="A93" s="261"/>
    </row>
    <row r="94" ht="11.25">
      <c r="A94" s="261"/>
    </row>
    <row r="95" ht="11.25">
      <c r="A95" s="261"/>
    </row>
    <row r="96" ht="11.25">
      <c r="A96" s="261"/>
    </row>
    <row r="97" ht="11.25">
      <c r="A97" s="261"/>
    </row>
    <row r="98" ht="11.25">
      <c r="A98" s="261"/>
    </row>
    <row r="99" ht="11.25">
      <c r="A99" s="261"/>
    </row>
    <row r="100" ht="11.25">
      <c r="A100" s="261"/>
    </row>
    <row r="101" ht="11.25">
      <c r="A101" s="261"/>
    </row>
    <row r="102" ht="11.25">
      <c r="A102" s="261"/>
    </row>
    <row r="103" ht="11.25">
      <c r="A103" s="261"/>
    </row>
    <row r="104" ht="11.25">
      <c r="A104" s="261"/>
    </row>
  </sheetData>
  <sheetProtection/>
  <mergeCells count="5">
    <mergeCell ref="A21:A25"/>
    <mergeCell ref="R21:R25"/>
    <mergeCell ref="A2:A5"/>
    <mergeCell ref="R2:R5"/>
    <mergeCell ref="H3:I3"/>
  </mergeCells>
  <printOptions/>
  <pageMargins left="0.75" right="0.75" top="1" bottom="1" header="0.512" footer="0.512"/>
  <pageSetup horizontalDpi="600" verticalDpi="600" orientation="landscape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0"/>
  <sheetViews>
    <sheetView showGridLines="0" zoomScaleSheetLayoutView="100" zoomScalePageLayoutView="0" workbookViewId="0" topLeftCell="A1">
      <selection activeCell="A1" sqref="A1:J1"/>
    </sheetView>
  </sheetViews>
  <sheetFormatPr defaultColWidth="8.796875" defaultRowHeight="15"/>
  <cols>
    <col min="1" max="1" width="3.69921875" style="9" bestFit="1" customWidth="1"/>
    <col min="2" max="2" width="4.69921875" style="42" bestFit="1" customWidth="1"/>
    <col min="3" max="3" width="7.59765625" style="42" bestFit="1" customWidth="1"/>
    <col min="4" max="5" width="10.8984375" style="14" bestFit="1" customWidth="1"/>
    <col min="6" max="6" width="12.3984375" style="530" bestFit="1" customWidth="1"/>
    <col min="7" max="7" width="6.5" style="531" bestFit="1" customWidth="1"/>
    <col min="8" max="8" width="10.8984375" style="14" bestFit="1" customWidth="1"/>
    <col min="9" max="9" width="9.69921875" style="14" bestFit="1" customWidth="1"/>
    <col min="10" max="10" width="12.3984375" style="530" bestFit="1" customWidth="1"/>
    <col min="11" max="11" width="12" style="14" bestFit="1" customWidth="1"/>
    <col min="12" max="12" width="12.3984375" style="14" bestFit="1" customWidth="1"/>
    <col min="13" max="13" width="12.3984375" style="530" bestFit="1" customWidth="1"/>
    <col min="14" max="15" width="12.19921875" style="14" bestFit="1" customWidth="1"/>
    <col min="16" max="16" width="12.3984375" style="530" bestFit="1" customWidth="1"/>
    <col min="17" max="17" width="3.59765625" style="14" customWidth="1"/>
    <col min="18" max="18" width="4.69921875" style="14" customWidth="1"/>
    <col min="19" max="16384" width="9" style="14" customWidth="1"/>
  </cols>
  <sheetData>
    <row r="1" spans="1:18" s="523" customFormat="1" ht="36" customHeight="1">
      <c r="A1" s="713" t="s">
        <v>838</v>
      </c>
      <c r="B1" s="714"/>
      <c r="C1" s="714"/>
      <c r="D1" s="714"/>
      <c r="E1" s="714"/>
      <c r="F1" s="714"/>
      <c r="G1" s="714"/>
      <c r="H1" s="714"/>
      <c r="I1" s="714"/>
      <c r="J1" s="627"/>
      <c r="K1" s="713" t="s">
        <v>838</v>
      </c>
      <c r="L1" s="627"/>
      <c r="M1" s="627"/>
      <c r="N1" s="627"/>
      <c r="O1" s="627"/>
      <c r="P1" s="627"/>
      <c r="Q1" s="627"/>
      <c r="R1" s="627"/>
    </row>
    <row r="2" spans="1:18" ht="21" customHeight="1">
      <c r="A2" s="640" t="s">
        <v>167</v>
      </c>
      <c r="B2" s="641"/>
      <c r="C2" s="715" t="s">
        <v>708</v>
      </c>
      <c r="D2" s="270" t="s">
        <v>98</v>
      </c>
      <c r="E2" s="270"/>
      <c r="F2" s="271"/>
      <c r="G2" s="272"/>
      <c r="H2" s="270" t="s">
        <v>99</v>
      </c>
      <c r="I2" s="273"/>
      <c r="J2" s="271"/>
      <c r="K2" s="270" t="s">
        <v>100</v>
      </c>
      <c r="L2" s="273"/>
      <c r="M2" s="271"/>
      <c r="N2" s="270" t="s">
        <v>101</v>
      </c>
      <c r="O2" s="273"/>
      <c r="P2" s="274"/>
      <c r="Q2" s="612" t="s">
        <v>167</v>
      </c>
      <c r="R2" s="575"/>
    </row>
    <row r="3" spans="1:18" ht="21" customHeight="1">
      <c r="A3" s="642"/>
      <c r="B3" s="643"/>
      <c r="C3" s="716"/>
      <c r="D3" s="276" t="s">
        <v>618</v>
      </c>
      <c r="E3" s="276" t="s">
        <v>619</v>
      </c>
      <c r="F3" s="277" t="s">
        <v>102</v>
      </c>
      <c r="G3" s="278" t="s">
        <v>620</v>
      </c>
      <c r="H3" s="276" t="s">
        <v>618</v>
      </c>
      <c r="I3" s="276" t="s">
        <v>619</v>
      </c>
      <c r="J3" s="277" t="s">
        <v>102</v>
      </c>
      <c r="K3" s="276" t="s">
        <v>618</v>
      </c>
      <c r="L3" s="276" t="s">
        <v>619</v>
      </c>
      <c r="M3" s="277" t="s">
        <v>102</v>
      </c>
      <c r="N3" s="276" t="s">
        <v>618</v>
      </c>
      <c r="O3" s="276" t="s">
        <v>619</v>
      </c>
      <c r="P3" s="277" t="s">
        <v>102</v>
      </c>
      <c r="Q3" s="622"/>
      <c r="R3" s="619"/>
    </row>
    <row r="4" spans="1:18" ht="21" customHeight="1">
      <c r="A4" s="642"/>
      <c r="B4" s="643"/>
      <c r="C4" s="716"/>
      <c r="D4" s="106" t="s">
        <v>621</v>
      </c>
      <c r="E4" s="106" t="s">
        <v>622</v>
      </c>
      <c r="F4" s="279" t="s">
        <v>1495</v>
      </c>
      <c r="G4" s="280" t="s">
        <v>103</v>
      </c>
      <c r="H4" s="106" t="s">
        <v>621</v>
      </c>
      <c r="I4" s="106" t="s">
        <v>622</v>
      </c>
      <c r="J4" s="279" t="s">
        <v>1495</v>
      </c>
      <c r="K4" s="106" t="s">
        <v>621</v>
      </c>
      <c r="L4" s="106" t="s">
        <v>622</v>
      </c>
      <c r="M4" s="279" t="s">
        <v>1495</v>
      </c>
      <c r="N4" s="106" t="s">
        <v>621</v>
      </c>
      <c r="O4" s="106" t="s">
        <v>622</v>
      </c>
      <c r="P4" s="279" t="s">
        <v>1495</v>
      </c>
      <c r="Q4" s="622"/>
      <c r="R4" s="619"/>
    </row>
    <row r="5" spans="1:18" ht="21" customHeight="1">
      <c r="A5" s="644"/>
      <c r="B5" s="645"/>
      <c r="C5" s="717"/>
      <c r="D5" s="169" t="s">
        <v>678</v>
      </c>
      <c r="E5" s="169" t="s">
        <v>678</v>
      </c>
      <c r="F5" s="169" t="s">
        <v>678</v>
      </c>
      <c r="G5" s="169" t="s">
        <v>596</v>
      </c>
      <c r="H5" s="169" t="s">
        <v>678</v>
      </c>
      <c r="I5" s="167" t="s">
        <v>678</v>
      </c>
      <c r="J5" s="169" t="s">
        <v>678</v>
      </c>
      <c r="K5" s="169" t="s">
        <v>678</v>
      </c>
      <c r="L5" s="169" t="s">
        <v>678</v>
      </c>
      <c r="M5" s="169" t="s">
        <v>678</v>
      </c>
      <c r="N5" s="169" t="s">
        <v>678</v>
      </c>
      <c r="O5" s="169" t="s">
        <v>678</v>
      </c>
      <c r="P5" s="169" t="s">
        <v>678</v>
      </c>
      <c r="Q5" s="576"/>
      <c r="R5" s="577"/>
    </row>
    <row r="6" spans="1:18" s="525" customFormat="1" ht="28.5" customHeight="1">
      <c r="A6" s="710" t="s">
        <v>770</v>
      </c>
      <c r="B6" s="711" t="s">
        <v>713</v>
      </c>
      <c r="C6" s="524">
        <v>323</v>
      </c>
      <c r="D6" s="342">
        <v>33988589</v>
      </c>
      <c r="E6" s="342">
        <v>28383428</v>
      </c>
      <c r="F6" s="283">
        <v>-5605161</v>
      </c>
      <c r="G6" s="283">
        <v>84</v>
      </c>
      <c r="H6" s="342">
        <v>10248274</v>
      </c>
      <c r="I6" s="342">
        <v>8739370</v>
      </c>
      <c r="J6" s="283">
        <v>-1508904</v>
      </c>
      <c r="K6" s="342">
        <v>10448601</v>
      </c>
      <c r="L6" s="342">
        <v>7897494</v>
      </c>
      <c r="M6" s="283">
        <v>-2551107</v>
      </c>
      <c r="N6" s="342">
        <v>13291714</v>
      </c>
      <c r="O6" s="342">
        <v>11746564</v>
      </c>
      <c r="P6" s="284">
        <v>-1545150</v>
      </c>
      <c r="Q6" s="712" t="s">
        <v>839</v>
      </c>
      <c r="R6" s="712"/>
    </row>
    <row r="7" spans="1:18" s="527" customFormat="1" ht="25.5" customHeight="1">
      <c r="A7" s="285" t="s">
        <v>771</v>
      </c>
      <c r="B7" s="286" t="s">
        <v>154</v>
      </c>
      <c r="C7" s="526">
        <v>68</v>
      </c>
      <c r="D7" s="137">
        <v>1326269</v>
      </c>
      <c r="E7" s="137">
        <v>1420392</v>
      </c>
      <c r="F7" s="287">
        <v>94123</v>
      </c>
      <c r="G7" s="137">
        <v>107</v>
      </c>
      <c r="H7" s="137">
        <v>341186</v>
      </c>
      <c r="I7" s="137">
        <v>369331</v>
      </c>
      <c r="J7" s="287">
        <v>28145</v>
      </c>
      <c r="K7" s="287">
        <v>218193</v>
      </c>
      <c r="L7" s="287">
        <v>201031</v>
      </c>
      <c r="M7" s="287">
        <v>-17162</v>
      </c>
      <c r="N7" s="287">
        <v>766890</v>
      </c>
      <c r="O7" s="287">
        <v>850030</v>
      </c>
      <c r="P7" s="288">
        <v>83140</v>
      </c>
      <c r="Q7" s="289" t="s">
        <v>187</v>
      </c>
      <c r="R7" s="286" t="s">
        <v>154</v>
      </c>
    </row>
    <row r="8" spans="1:18" s="527" customFormat="1" ht="25.5" customHeight="1">
      <c r="A8" s="216">
        <v>10</v>
      </c>
      <c r="B8" s="286" t="s">
        <v>240</v>
      </c>
      <c r="C8" s="526">
        <v>8</v>
      </c>
      <c r="D8" s="137">
        <v>244724</v>
      </c>
      <c r="E8" s="287">
        <v>238795</v>
      </c>
      <c r="F8" s="287">
        <v>-5929</v>
      </c>
      <c r="G8" s="287">
        <v>98</v>
      </c>
      <c r="H8" s="287">
        <v>95277</v>
      </c>
      <c r="I8" s="287">
        <v>97113</v>
      </c>
      <c r="J8" s="287">
        <v>1836</v>
      </c>
      <c r="K8" s="287">
        <v>81848</v>
      </c>
      <c r="L8" s="287">
        <v>80370</v>
      </c>
      <c r="M8" s="287">
        <v>-1478</v>
      </c>
      <c r="N8" s="287">
        <v>67599</v>
      </c>
      <c r="O8" s="287">
        <v>61312</v>
      </c>
      <c r="P8" s="288">
        <v>-6287</v>
      </c>
      <c r="Q8" s="289">
        <v>10</v>
      </c>
      <c r="R8" s="286" t="s">
        <v>240</v>
      </c>
    </row>
    <row r="9" spans="1:18" s="527" customFormat="1" ht="25.5" customHeight="1">
      <c r="A9" s="216">
        <v>11</v>
      </c>
      <c r="B9" s="286" t="s">
        <v>155</v>
      </c>
      <c r="C9" s="526">
        <v>30</v>
      </c>
      <c r="D9" s="137">
        <v>401047</v>
      </c>
      <c r="E9" s="287">
        <v>377104</v>
      </c>
      <c r="F9" s="287">
        <v>-23943</v>
      </c>
      <c r="G9" s="287">
        <v>94</v>
      </c>
      <c r="H9" s="287">
        <v>177500</v>
      </c>
      <c r="I9" s="287">
        <v>186536</v>
      </c>
      <c r="J9" s="287">
        <v>9036</v>
      </c>
      <c r="K9" s="287">
        <v>75139</v>
      </c>
      <c r="L9" s="287">
        <v>62782</v>
      </c>
      <c r="M9" s="287">
        <v>-12357</v>
      </c>
      <c r="N9" s="287">
        <v>148408</v>
      </c>
      <c r="O9" s="287">
        <v>127786</v>
      </c>
      <c r="P9" s="288">
        <v>-20622</v>
      </c>
      <c r="Q9" s="289">
        <v>11</v>
      </c>
      <c r="R9" s="286" t="s">
        <v>155</v>
      </c>
    </row>
    <row r="10" spans="1:18" s="527" customFormat="1" ht="25.5" customHeight="1">
      <c r="A10" s="216">
        <v>12</v>
      </c>
      <c r="B10" s="286" t="s">
        <v>156</v>
      </c>
      <c r="C10" s="526">
        <v>6</v>
      </c>
      <c r="D10" s="137">
        <v>96184</v>
      </c>
      <c r="E10" s="287">
        <v>100442</v>
      </c>
      <c r="F10" s="287">
        <v>4258</v>
      </c>
      <c r="G10" s="287">
        <v>104</v>
      </c>
      <c r="H10" s="287">
        <v>47332</v>
      </c>
      <c r="I10" s="287">
        <v>44523</v>
      </c>
      <c r="J10" s="287">
        <v>-2809</v>
      </c>
      <c r="K10" s="287">
        <v>6061</v>
      </c>
      <c r="L10" s="287">
        <v>6077</v>
      </c>
      <c r="M10" s="287">
        <v>16</v>
      </c>
      <c r="N10" s="287">
        <v>42791</v>
      </c>
      <c r="O10" s="287">
        <v>49842</v>
      </c>
      <c r="P10" s="288">
        <v>7051</v>
      </c>
      <c r="Q10" s="289">
        <v>12</v>
      </c>
      <c r="R10" s="286" t="s">
        <v>156</v>
      </c>
    </row>
    <row r="11" spans="1:18" s="527" customFormat="1" ht="25.5" customHeight="1">
      <c r="A11" s="216">
        <v>13</v>
      </c>
      <c r="B11" s="286" t="s">
        <v>157</v>
      </c>
      <c r="C11" s="526">
        <v>5</v>
      </c>
      <c r="D11" s="137">
        <v>65919</v>
      </c>
      <c r="E11" s="287">
        <v>66391</v>
      </c>
      <c r="F11" s="287">
        <v>472</v>
      </c>
      <c r="G11" s="287">
        <v>101</v>
      </c>
      <c r="H11" s="287">
        <v>21232</v>
      </c>
      <c r="I11" s="287">
        <v>21653</v>
      </c>
      <c r="J11" s="287">
        <v>421</v>
      </c>
      <c r="K11" s="287">
        <v>3253</v>
      </c>
      <c r="L11" s="287">
        <v>3510</v>
      </c>
      <c r="M11" s="287">
        <v>257</v>
      </c>
      <c r="N11" s="287">
        <v>41434</v>
      </c>
      <c r="O11" s="287">
        <v>41228</v>
      </c>
      <c r="P11" s="288">
        <v>-206</v>
      </c>
      <c r="Q11" s="289">
        <v>13</v>
      </c>
      <c r="R11" s="286" t="s">
        <v>157</v>
      </c>
    </row>
    <row r="12" spans="1:18" s="527" customFormat="1" ht="25.5" customHeight="1">
      <c r="A12" s="216">
        <v>14</v>
      </c>
      <c r="B12" s="286" t="s">
        <v>241</v>
      </c>
      <c r="C12" s="526">
        <v>6</v>
      </c>
      <c r="D12" s="137">
        <v>56728</v>
      </c>
      <c r="E12" s="287">
        <v>49443</v>
      </c>
      <c r="F12" s="287">
        <v>-7285</v>
      </c>
      <c r="G12" s="287">
        <v>87</v>
      </c>
      <c r="H12" s="287">
        <v>24339</v>
      </c>
      <c r="I12" s="287">
        <v>22590</v>
      </c>
      <c r="J12" s="287">
        <v>-1749</v>
      </c>
      <c r="K12" s="287">
        <v>7452</v>
      </c>
      <c r="L12" s="287">
        <v>5914</v>
      </c>
      <c r="M12" s="287">
        <v>-1538</v>
      </c>
      <c r="N12" s="287">
        <v>24937</v>
      </c>
      <c r="O12" s="287">
        <v>20939</v>
      </c>
      <c r="P12" s="288">
        <v>-3998</v>
      </c>
      <c r="Q12" s="289">
        <v>14</v>
      </c>
      <c r="R12" s="286" t="s">
        <v>241</v>
      </c>
    </row>
    <row r="13" spans="1:18" s="527" customFormat="1" ht="25.5" customHeight="1">
      <c r="A13" s="216">
        <v>15</v>
      </c>
      <c r="B13" s="286" t="s">
        <v>158</v>
      </c>
      <c r="C13" s="526">
        <v>7</v>
      </c>
      <c r="D13" s="137">
        <v>47792</v>
      </c>
      <c r="E13" s="287">
        <v>45171</v>
      </c>
      <c r="F13" s="287">
        <v>-2621</v>
      </c>
      <c r="G13" s="287">
        <v>95</v>
      </c>
      <c r="H13" s="287">
        <v>18251</v>
      </c>
      <c r="I13" s="287">
        <v>18706</v>
      </c>
      <c r="J13" s="287">
        <v>455</v>
      </c>
      <c r="K13" s="287">
        <v>4001</v>
      </c>
      <c r="L13" s="287">
        <v>3938</v>
      </c>
      <c r="M13" s="287">
        <v>-63</v>
      </c>
      <c r="N13" s="287">
        <v>25540</v>
      </c>
      <c r="O13" s="287">
        <v>22527</v>
      </c>
      <c r="P13" s="288">
        <v>-3013</v>
      </c>
      <c r="Q13" s="289">
        <v>15</v>
      </c>
      <c r="R13" s="286" t="s">
        <v>158</v>
      </c>
    </row>
    <row r="14" spans="1:18" s="527" customFormat="1" ht="25.5" customHeight="1">
      <c r="A14" s="216">
        <v>16</v>
      </c>
      <c r="B14" s="286" t="s">
        <v>159</v>
      </c>
      <c r="C14" s="526">
        <v>36</v>
      </c>
      <c r="D14" s="137">
        <v>3541907</v>
      </c>
      <c r="E14" s="287">
        <v>3100877</v>
      </c>
      <c r="F14" s="287">
        <v>-441030</v>
      </c>
      <c r="G14" s="287">
        <v>88</v>
      </c>
      <c r="H14" s="287">
        <v>1674023</v>
      </c>
      <c r="I14" s="287">
        <v>1744093</v>
      </c>
      <c r="J14" s="287">
        <v>70070</v>
      </c>
      <c r="K14" s="287">
        <v>924313</v>
      </c>
      <c r="L14" s="287">
        <v>520404</v>
      </c>
      <c r="M14" s="287">
        <v>-403909</v>
      </c>
      <c r="N14" s="287">
        <v>943571</v>
      </c>
      <c r="O14" s="287">
        <v>836380</v>
      </c>
      <c r="P14" s="288">
        <v>-107191</v>
      </c>
      <c r="Q14" s="289">
        <v>16</v>
      </c>
      <c r="R14" s="286" t="s">
        <v>159</v>
      </c>
    </row>
    <row r="15" spans="1:18" s="527" customFormat="1" ht="25.5" customHeight="1">
      <c r="A15" s="216">
        <v>17</v>
      </c>
      <c r="B15" s="286" t="s">
        <v>160</v>
      </c>
      <c r="C15" s="526">
        <v>5</v>
      </c>
      <c r="D15" s="137">
        <v>6770797</v>
      </c>
      <c r="E15" s="287">
        <v>5824399</v>
      </c>
      <c r="F15" s="287">
        <v>-946398</v>
      </c>
      <c r="G15" s="287">
        <v>86</v>
      </c>
      <c r="H15" s="287">
        <v>2716098</v>
      </c>
      <c r="I15" s="287">
        <v>1969437</v>
      </c>
      <c r="J15" s="287">
        <v>-746661</v>
      </c>
      <c r="K15" s="287">
        <v>2011237</v>
      </c>
      <c r="L15" s="287">
        <v>1619292</v>
      </c>
      <c r="M15" s="287">
        <v>-391945</v>
      </c>
      <c r="N15" s="287">
        <v>2043462</v>
      </c>
      <c r="O15" s="287">
        <v>2235670</v>
      </c>
      <c r="P15" s="288">
        <v>192208</v>
      </c>
      <c r="Q15" s="289">
        <v>17</v>
      </c>
      <c r="R15" s="286" t="s">
        <v>160</v>
      </c>
    </row>
    <row r="16" spans="1:18" s="527" customFormat="1" ht="25.5" customHeight="1">
      <c r="A16" s="216">
        <v>18</v>
      </c>
      <c r="B16" s="286" t="s">
        <v>242</v>
      </c>
      <c r="C16" s="526">
        <v>17</v>
      </c>
      <c r="D16" s="137">
        <v>355203</v>
      </c>
      <c r="E16" s="287">
        <v>398614</v>
      </c>
      <c r="F16" s="287">
        <v>43411</v>
      </c>
      <c r="G16" s="287">
        <v>112</v>
      </c>
      <c r="H16" s="287">
        <v>189598</v>
      </c>
      <c r="I16" s="287">
        <v>237129</v>
      </c>
      <c r="J16" s="287">
        <v>47531</v>
      </c>
      <c r="K16" s="287">
        <v>50928</v>
      </c>
      <c r="L16" s="287">
        <v>64776</v>
      </c>
      <c r="M16" s="287">
        <v>13848</v>
      </c>
      <c r="N16" s="287">
        <v>114677</v>
      </c>
      <c r="O16" s="287">
        <v>96709</v>
      </c>
      <c r="P16" s="288">
        <v>-17968</v>
      </c>
      <c r="Q16" s="289">
        <v>18</v>
      </c>
      <c r="R16" s="286" t="s">
        <v>242</v>
      </c>
    </row>
    <row r="17" spans="1:18" s="527" customFormat="1" ht="25.5" customHeight="1">
      <c r="A17" s="216">
        <v>19</v>
      </c>
      <c r="B17" s="286" t="s">
        <v>243</v>
      </c>
      <c r="C17" s="526">
        <v>6</v>
      </c>
      <c r="D17" s="137">
        <v>214429</v>
      </c>
      <c r="E17" s="287">
        <v>174709</v>
      </c>
      <c r="F17" s="287">
        <v>-39720</v>
      </c>
      <c r="G17" s="287">
        <v>81</v>
      </c>
      <c r="H17" s="287">
        <v>120269</v>
      </c>
      <c r="I17" s="287">
        <v>103749</v>
      </c>
      <c r="J17" s="287">
        <v>-16520</v>
      </c>
      <c r="K17" s="287">
        <v>81227</v>
      </c>
      <c r="L17" s="287">
        <v>59770</v>
      </c>
      <c r="M17" s="287">
        <v>-21457</v>
      </c>
      <c r="N17" s="287">
        <v>12933</v>
      </c>
      <c r="O17" s="287">
        <v>11190</v>
      </c>
      <c r="P17" s="288">
        <v>-1743</v>
      </c>
      <c r="Q17" s="289">
        <v>19</v>
      </c>
      <c r="R17" s="286" t="s">
        <v>243</v>
      </c>
    </row>
    <row r="18" spans="1:18" s="527" customFormat="1" ht="25.5" customHeight="1">
      <c r="A18" s="216">
        <v>20</v>
      </c>
      <c r="B18" s="286" t="s">
        <v>161</v>
      </c>
      <c r="C18" s="526">
        <v>1</v>
      </c>
      <c r="D18" s="137" t="s">
        <v>259</v>
      </c>
      <c r="E18" s="287" t="s">
        <v>259</v>
      </c>
      <c r="F18" s="287" t="s">
        <v>259</v>
      </c>
      <c r="G18" s="287" t="s">
        <v>259</v>
      </c>
      <c r="H18" s="287" t="s">
        <v>259</v>
      </c>
      <c r="I18" s="287" t="s">
        <v>259</v>
      </c>
      <c r="J18" s="287" t="s">
        <v>259</v>
      </c>
      <c r="K18" s="287" t="s">
        <v>259</v>
      </c>
      <c r="L18" s="287" t="s">
        <v>259</v>
      </c>
      <c r="M18" s="287" t="s">
        <v>259</v>
      </c>
      <c r="N18" s="287" t="s">
        <v>259</v>
      </c>
      <c r="O18" s="287" t="s">
        <v>259</v>
      </c>
      <c r="P18" s="288" t="s">
        <v>259</v>
      </c>
      <c r="Q18" s="289">
        <v>20</v>
      </c>
      <c r="R18" s="286" t="s">
        <v>161</v>
      </c>
    </row>
    <row r="19" spans="1:18" s="527" customFormat="1" ht="25.5" customHeight="1">
      <c r="A19" s="216">
        <v>21</v>
      </c>
      <c r="B19" s="286" t="s">
        <v>162</v>
      </c>
      <c r="C19" s="526">
        <v>6</v>
      </c>
      <c r="D19" s="137" t="s">
        <v>259</v>
      </c>
      <c r="E19" s="287" t="s">
        <v>259</v>
      </c>
      <c r="F19" s="287" t="s">
        <v>259</v>
      </c>
      <c r="G19" s="287" t="s">
        <v>259</v>
      </c>
      <c r="H19" s="287" t="s">
        <v>259</v>
      </c>
      <c r="I19" s="287" t="s">
        <v>259</v>
      </c>
      <c r="J19" s="287" t="s">
        <v>259</v>
      </c>
      <c r="K19" s="287" t="s">
        <v>259</v>
      </c>
      <c r="L19" s="287" t="s">
        <v>259</v>
      </c>
      <c r="M19" s="287" t="s">
        <v>259</v>
      </c>
      <c r="N19" s="287" t="s">
        <v>259</v>
      </c>
      <c r="O19" s="287" t="s">
        <v>259</v>
      </c>
      <c r="P19" s="288" t="s">
        <v>259</v>
      </c>
      <c r="Q19" s="289">
        <v>21</v>
      </c>
      <c r="R19" s="286" t="s">
        <v>162</v>
      </c>
    </row>
    <row r="20" spans="1:18" s="527" customFormat="1" ht="25.5" customHeight="1">
      <c r="A20" s="216">
        <v>22</v>
      </c>
      <c r="B20" s="286" t="s">
        <v>163</v>
      </c>
      <c r="C20" s="526">
        <v>10</v>
      </c>
      <c r="D20" s="137">
        <v>15408441</v>
      </c>
      <c r="E20" s="287">
        <v>11221891</v>
      </c>
      <c r="F20" s="287">
        <v>-4186550</v>
      </c>
      <c r="G20" s="287">
        <v>73</v>
      </c>
      <c r="H20" s="287">
        <v>2985767</v>
      </c>
      <c r="I20" s="287">
        <v>1947940</v>
      </c>
      <c r="J20" s="287">
        <v>-1037827</v>
      </c>
      <c r="K20" s="287">
        <v>4585334</v>
      </c>
      <c r="L20" s="287">
        <v>3055589</v>
      </c>
      <c r="M20" s="287">
        <v>-1529745</v>
      </c>
      <c r="N20" s="287">
        <v>7837340</v>
      </c>
      <c r="O20" s="287">
        <v>6218362</v>
      </c>
      <c r="P20" s="288">
        <v>-1618978</v>
      </c>
      <c r="Q20" s="289">
        <v>22</v>
      </c>
      <c r="R20" s="286" t="s">
        <v>163</v>
      </c>
    </row>
    <row r="21" spans="1:18" s="527" customFormat="1" ht="25.5" customHeight="1">
      <c r="A21" s="216">
        <v>23</v>
      </c>
      <c r="B21" s="286" t="s">
        <v>164</v>
      </c>
      <c r="C21" s="526">
        <v>6</v>
      </c>
      <c r="D21" s="137">
        <v>451916</v>
      </c>
      <c r="E21" s="287">
        <v>683299</v>
      </c>
      <c r="F21" s="287">
        <v>231383</v>
      </c>
      <c r="G21" s="287">
        <v>151</v>
      </c>
      <c r="H21" s="287">
        <v>87060</v>
      </c>
      <c r="I21" s="287">
        <v>367933</v>
      </c>
      <c r="J21" s="287">
        <v>280873</v>
      </c>
      <c r="K21" s="287">
        <v>118198</v>
      </c>
      <c r="L21" s="287">
        <v>92387</v>
      </c>
      <c r="M21" s="287">
        <v>-25811</v>
      </c>
      <c r="N21" s="287">
        <v>246658</v>
      </c>
      <c r="O21" s="287">
        <v>222979</v>
      </c>
      <c r="P21" s="288">
        <v>-23679</v>
      </c>
      <c r="Q21" s="289">
        <v>23</v>
      </c>
      <c r="R21" s="286" t="s">
        <v>164</v>
      </c>
    </row>
    <row r="22" spans="1:18" s="527" customFormat="1" ht="25.5" customHeight="1">
      <c r="A22" s="216">
        <v>24</v>
      </c>
      <c r="B22" s="286" t="s">
        <v>165</v>
      </c>
      <c r="C22" s="526">
        <v>30</v>
      </c>
      <c r="D22" s="137">
        <v>768848</v>
      </c>
      <c r="E22" s="287">
        <v>729804</v>
      </c>
      <c r="F22" s="287">
        <v>-39044</v>
      </c>
      <c r="G22" s="287">
        <v>95</v>
      </c>
      <c r="H22" s="287">
        <v>46209</v>
      </c>
      <c r="I22" s="287">
        <v>72845</v>
      </c>
      <c r="J22" s="287">
        <v>26636</v>
      </c>
      <c r="K22" s="287">
        <v>574426</v>
      </c>
      <c r="L22" s="287">
        <v>536564</v>
      </c>
      <c r="M22" s="287">
        <v>-37862</v>
      </c>
      <c r="N22" s="287">
        <v>148213</v>
      </c>
      <c r="O22" s="287">
        <v>120395</v>
      </c>
      <c r="P22" s="288">
        <v>-27818</v>
      </c>
      <c r="Q22" s="289">
        <v>24</v>
      </c>
      <c r="R22" s="286" t="s">
        <v>165</v>
      </c>
    </row>
    <row r="23" spans="1:18" s="527" customFormat="1" ht="25.5" customHeight="1">
      <c r="A23" s="216">
        <v>25</v>
      </c>
      <c r="B23" s="286" t="s">
        <v>244</v>
      </c>
      <c r="C23" s="526">
        <v>13</v>
      </c>
      <c r="D23" s="137">
        <v>1114827</v>
      </c>
      <c r="E23" s="287">
        <v>938462</v>
      </c>
      <c r="F23" s="287">
        <v>-176365</v>
      </c>
      <c r="G23" s="287">
        <v>84</v>
      </c>
      <c r="H23" s="287">
        <v>592556</v>
      </c>
      <c r="I23" s="287">
        <v>503142</v>
      </c>
      <c r="J23" s="287">
        <v>-89414</v>
      </c>
      <c r="K23" s="287">
        <v>398375</v>
      </c>
      <c r="L23" s="287">
        <v>330368</v>
      </c>
      <c r="M23" s="287">
        <v>-68007</v>
      </c>
      <c r="N23" s="287">
        <v>123896</v>
      </c>
      <c r="O23" s="287">
        <v>104952</v>
      </c>
      <c r="P23" s="288">
        <v>-18944</v>
      </c>
      <c r="Q23" s="289">
        <v>25</v>
      </c>
      <c r="R23" s="286" t="s">
        <v>244</v>
      </c>
    </row>
    <row r="24" spans="1:18" s="527" customFormat="1" ht="25.5" customHeight="1">
      <c r="A24" s="216">
        <v>26</v>
      </c>
      <c r="B24" s="286" t="s">
        <v>245</v>
      </c>
      <c r="C24" s="526">
        <v>25</v>
      </c>
      <c r="D24" s="137">
        <v>1534849</v>
      </c>
      <c r="E24" s="287">
        <v>1449734</v>
      </c>
      <c r="F24" s="287">
        <v>-85115</v>
      </c>
      <c r="G24" s="287">
        <v>94</v>
      </c>
      <c r="H24" s="287">
        <v>761923</v>
      </c>
      <c r="I24" s="287">
        <v>704381</v>
      </c>
      <c r="J24" s="287">
        <v>-57542</v>
      </c>
      <c r="K24" s="287">
        <v>334531</v>
      </c>
      <c r="L24" s="287">
        <v>286387</v>
      </c>
      <c r="M24" s="287">
        <v>-48144</v>
      </c>
      <c r="N24" s="287">
        <v>438395</v>
      </c>
      <c r="O24" s="287">
        <v>458966</v>
      </c>
      <c r="P24" s="288">
        <v>20571</v>
      </c>
      <c r="Q24" s="289">
        <v>26</v>
      </c>
      <c r="R24" s="286" t="s">
        <v>245</v>
      </c>
    </row>
    <row r="25" spans="1:18" s="527" customFormat="1" ht="25.5" customHeight="1">
      <c r="A25" s="216">
        <v>27</v>
      </c>
      <c r="B25" s="286" t="s">
        <v>246</v>
      </c>
      <c r="C25" s="526">
        <v>8</v>
      </c>
      <c r="D25" s="137">
        <v>647417</v>
      </c>
      <c r="E25" s="287">
        <v>504779</v>
      </c>
      <c r="F25" s="287">
        <v>-142638</v>
      </c>
      <c r="G25" s="287">
        <v>78</v>
      </c>
      <c r="H25" s="287">
        <v>117544</v>
      </c>
      <c r="I25" s="287">
        <v>96707</v>
      </c>
      <c r="J25" s="287">
        <v>-20837</v>
      </c>
      <c r="K25" s="287">
        <v>498175</v>
      </c>
      <c r="L25" s="287">
        <v>380566</v>
      </c>
      <c r="M25" s="287">
        <v>-117609</v>
      </c>
      <c r="N25" s="287">
        <v>31698</v>
      </c>
      <c r="O25" s="287">
        <v>27506</v>
      </c>
      <c r="P25" s="288">
        <v>-4192</v>
      </c>
      <c r="Q25" s="289">
        <v>27</v>
      </c>
      <c r="R25" s="286" t="s">
        <v>246</v>
      </c>
    </row>
    <row r="26" spans="1:19" s="527" customFormat="1" ht="25.5" customHeight="1">
      <c r="A26" s="285" t="s">
        <v>589</v>
      </c>
      <c r="B26" s="286" t="s">
        <v>247</v>
      </c>
      <c r="C26" s="526">
        <v>5</v>
      </c>
      <c r="D26" s="137">
        <v>97166</v>
      </c>
      <c r="E26" s="137">
        <v>91737</v>
      </c>
      <c r="F26" s="287">
        <v>-5429</v>
      </c>
      <c r="G26" s="287">
        <v>94</v>
      </c>
      <c r="H26" s="137">
        <v>26627</v>
      </c>
      <c r="I26" s="137">
        <v>25277</v>
      </c>
      <c r="J26" s="287">
        <v>-1350</v>
      </c>
      <c r="K26" s="137">
        <v>29752</v>
      </c>
      <c r="L26" s="137">
        <v>27502</v>
      </c>
      <c r="M26" s="287">
        <v>-2250</v>
      </c>
      <c r="N26" s="137">
        <v>40787</v>
      </c>
      <c r="O26" s="137">
        <v>38958</v>
      </c>
      <c r="P26" s="288">
        <v>-1829</v>
      </c>
      <c r="Q26" s="289" t="s">
        <v>188</v>
      </c>
      <c r="R26" s="286" t="s">
        <v>247</v>
      </c>
      <c r="S26" s="528"/>
    </row>
    <row r="27" spans="1:18" s="527" customFormat="1" ht="25.5" customHeight="1">
      <c r="A27" s="216">
        <v>29</v>
      </c>
      <c r="B27" s="286" t="s">
        <v>248</v>
      </c>
      <c r="C27" s="526">
        <v>10</v>
      </c>
      <c r="D27" s="137">
        <v>313434</v>
      </c>
      <c r="E27" s="287">
        <v>508455</v>
      </c>
      <c r="F27" s="287">
        <v>195021</v>
      </c>
      <c r="G27" s="287">
        <v>162</v>
      </c>
      <c r="H27" s="287">
        <v>21844</v>
      </c>
      <c r="I27" s="287">
        <v>20013</v>
      </c>
      <c r="J27" s="287">
        <v>-1831</v>
      </c>
      <c r="K27" s="287">
        <v>254011</v>
      </c>
      <c r="L27" s="287">
        <v>424351</v>
      </c>
      <c r="M27" s="287">
        <v>170340</v>
      </c>
      <c r="N27" s="287">
        <v>37579</v>
      </c>
      <c r="O27" s="287">
        <v>64091</v>
      </c>
      <c r="P27" s="288">
        <v>26512</v>
      </c>
      <c r="Q27" s="289">
        <v>29</v>
      </c>
      <c r="R27" s="286" t="s">
        <v>248</v>
      </c>
    </row>
    <row r="28" spans="1:18" s="527" customFormat="1" ht="25.5" customHeight="1">
      <c r="A28" s="216">
        <v>30</v>
      </c>
      <c r="B28" s="286" t="s">
        <v>249</v>
      </c>
      <c r="C28" s="526">
        <v>2</v>
      </c>
      <c r="D28" s="137" t="s">
        <v>259</v>
      </c>
      <c r="E28" s="137" t="s">
        <v>259</v>
      </c>
      <c r="F28" s="137" t="s">
        <v>259</v>
      </c>
      <c r="G28" s="137" t="s">
        <v>259</v>
      </c>
      <c r="H28" s="137" t="s">
        <v>259</v>
      </c>
      <c r="I28" s="137" t="s">
        <v>259</v>
      </c>
      <c r="J28" s="137" t="s">
        <v>259</v>
      </c>
      <c r="K28" s="137" t="s">
        <v>259</v>
      </c>
      <c r="L28" s="137" t="s">
        <v>259</v>
      </c>
      <c r="M28" s="137" t="s">
        <v>259</v>
      </c>
      <c r="N28" s="137" t="s">
        <v>259</v>
      </c>
      <c r="O28" s="137" t="s">
        <v>259</v>
      </c>
      <c r="P28" s="288" t="s">
        <v>259</v>
      </c>
      <c r="Q28" s="289">
        <v>30</v>
      </c>
      <c r="R28" s="286" t="s">
        <v>249</v>
      </c>
    </row>
    <row r="29" spans="1:18" s="527" customFormat="1" ht="25.5" customHeight="1">
      <c r="A29" s="216">
        <v>31</v>
      </c>
      <c r="B29" s="286" t="s">
        <v>250</v>
      </c>
      <c r="C29" s="526">
        <v>3</v>
      </c>
      <c r="D29" s="137" t="s">
        <v>259</v>
      </c>
      <c r="E29" s="137" t="s">
        <v>259</v>
      </c>
      <c r="F29" s="137" t="s">
        <v>259</v>
      </c>
      <c r="G29" s="137" t="s">
        <v>259</v>
      </c>
      <c r="H29" s="137" t="s">
        <v>259</v>
      </c>
      <c r="I29" s="137" t="s">
        <v>259</v>
      </c>
      <c r="J29" s="137" t="s">
        <v>259</v>
      </c>
      <c r="K29" s="137" t="s">
        <v>259</v>
      </c>
      <c r="L29" s="137" t="s">
        <v>259</v>
      </c>
      <c r="M29" s="137" t="s">
        <v>259</v>
      </c>
      <c r="N29" s="137" t="s">
        <v>259</v>
      </c>
      <c r="O29" s="137" t="s">
        <v>259</v>
      </c>
      <c r="P29" s="288" t="s">
        <v>259</v>
      </c>
      <c r="Q29" s="289">
        <v>31</v>
      </c>
      <c r="R29" s="286" t="s">
        <v>250</v>
      </c>
    </row>
    <row r="30" spans="1:18" s="527" customFormat="1" ht="25.5" customHeight="1">
      <c r="A30" s="220">
        <v>32</v>
      </c>
      <c r="B30" s="218" t="s">
        <v>251</v>
      </c>
      <c r="C30" s="529">
        <v>10</v>
      </c>
      <c r="D30" s="290">
        <v>337561</v>
      </c>
      <c r="E30" s="290">
        <v>293400</v>
      </c>
      <c r="F30" s="290">
        <v>-44161</v>
      </c>
      <c r="G30" s="290">
        <v>87</v>
      </c>
      <c r="H30" s="290">
        <v>98075</v>
      </c>
      <c r="I30" s="290">
        <v>115091</v>
      </c>
      <c r="J30" s="290">
        <v>17016</v>
      </c>
      <c r="K30" s="290">
        <v>148569</v>
      </c>
      <c r="L30" s="290">
        <v>105378</v>
      </c>
      <c r="M30" s="290">
        <v>-43191</v>
      </c>
      <c r="N30" s="290">
        <v>90917</v>
      </c>
      <c r="O30" s="290">
        <v>72931</v>
      </c>
      <c r="P30" s="291">
        <v>-17986</v>
      </c>
      <c r="Q30" s="292">
        <v>32</v>
      </c>
      <c r="R30" s="293" t="s">
        <v>251</v>
      </c>
    </row>
  </sheetData>
  <sheetProtection/>
  <mergeCells count="7">
    <mergeCell ref="A6:B6"/>
    <mergeCell ref="Q6:R6"/>
    <mergeCell ref="A1:J1"/>
    <mergeCell ref="K1:R1"/>
    <mergeCell ref="A2:B5"/>
    <mergeCell ref="C2:C5"/>
    <mergeCell ref="Q2:R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46" r:id="rId1"/>
  <ignoredErrors>
    <ignoredError sqref="Q7 A7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AA31"/>
  <sheetViews>
    <sheetView showGridLines="0" zoomScaleSheetLayoutView="100" zoomScalePageLayoutView="0" workbookViewId="0" topLeftCell="A1">
      <selection activeCell="A1" sqref="A1"/>
    </sheetView>
  </sheetViews>
  <sheetFormatPr defaultColWidth="8.796875" defaultRowHeight="15"/>
  <cols>
    <col min="1" max="1" width="3" style="52" bestFit="1" customWidth="1"/>
    <col min="2" max="2" width="4.69921875" style="540" customWidth="1"/>
    <col min="3" max="4" width="8" style="540" customWidth="1"/>
    <col min="5" max="6" width="10.8984375" style="522" customWidth="1"/>
    <col min="7" max="7" width="11.3984375" style="522" bestFit="1" customWidth="1"/>
    <col min="8" max="8" width="11.19921875" style="522" customWidth="1"/>
    <col min="9" max="9" width="8.09765625" style="522" customWidth="1"/>
    <col min="10" max="10" width="11.3984375" style="522" customWidth="1"/>
    <col min="11" max="11" width="9.69921875" style="522" bestFit="1" customWidth="1"/>
    <col min="12" max="12" width="8.09765625" style="522" customWidth="1"/>
    <col min="13" max="13" width="11.3984375" style="522" bestFit="1" customWidth="1"/>
    <col min="14" max="14" width="9.59765625" style="522" customWidth="1"/>
    <col min="15" max="15" width="10.8984375" style="522" customWidth="1"/>
    <col min="16" max="16" width="10.8984375" style="522" bestFit="1" customWidth="1"/>
    <col min="17" max="17" width="11.69921875" style="522" customWidth="1"/>
    <col min="18" max="19" width="10.8984375" style="522" customWidth="1"/>
    <col min="20" max="20" width="11.3984375" style="522" bestFit="1" customWidth="1"/>
    <col min="21" max="21" width="10.8984375" style="522" customWidth="1"/>
    <col min="22" max="22" width="6.3984375" style="522" customWidth="1"/>
    <col min="23" max="23" width="7.3984375" style="541" customWidth="1"/>
    <col min="24" max="24" width="7.3984375" style="522" customWidth="1"/>
    <col min="25" max="25" width="8" style="52" bestFit="1" customWidth="1"/>
    <col min="26" max="26" width="6.3984375" style="52" customWidth="1"/>
    <col min="27" max="27" width="4.69921875" style="52" customWidth="1"/>
    <col min="28" max="16384" width="9" style="52" customWidth="1"/>
  </cols>
  <sheetData>
    <row r="1" spans="1:27" s="534" customFormat="1" ht="36" customHeight="1">
      <c r="A1" s="269" t="s">
        <v>1711</v>
      </c>
      <c r="B1" s="294"/>
      <c r="C1" s="294"/>
      <c r="D1" s="294"/>
      <c r="E1" s="84"/>
      <c r="F1" s="84"/>
      <c r="G1" s="84"/>
      <c r="H1" s="84"/>
      <c r="I1" s="84"/>
      <c r="J1" s="84"/>
      <c r="K1" s="84"/>
      <c r="L1" s="84"/>
      <c r="M1" s="84"/>
      <c r="N1" s="269" t="s">
        <v>1711</v>
      </c>
      <c r="O1" s="295"/>
      <c r="P1" s="295"/>
      <c r="Q1" s="295"/>
      <c r="R1" s="295"/>
      <c r="S1" s="295"/>
      <c r="T1" s="295"/>
      <c r="U1" s="295"/>
      <c r="V1" s="295"/>
      <c r="W1" s="532"/>
      <c r="X1" s="295"/>
      <c r="Y1" s="533"/>
      <c r="Z1" s="533"/>
      <c r="AA1" s="295"/>
    </row>
    <row r="2" spans="1:27" s="518" customFormat="1" ht="21" customHeight="1">
      <c r="A2" s="296"/>
      <c r="B2" s="297"/>
      <c r="C2" s="298"/>
      <c r="D2" s="298"/>
      <c r="E2" s="273" t="s">
        <v>626</v>
      </c>
      <c r="F2" s="273"/>
      <c r="G2" s="273"/>
      <c r="H2" s="273"/>
      <c r="I2" s="273"/>
      <c r="J2" s="273"/>
      <c r="K2" s="273"/>
      <c r="L2" s="273"/>
      <c r="M2" s="273"/>
      <c r="N2" s="273" t="s">
        <v>623</v>
      </c>
      <c r="O2" s="273"/>
      <c r="P2" s="273"/>
      <c r="Q2" s="273"/>
      <c r="R2" s="273"/>
      <c r="S2" s="273"/>
      <c r="T2" s="299"/>
      <c r="U2" s="720" t="s">
        <v>597</v>
      </c>
      <c r="V2" s="721"/>
      <c r="W2" s="141"/>
      <c r="X2" s="535"/>
      <c r="Y2" s="722" t="s">
        <v>627</v>
      </c>
      <c r="Z2" s="718" t="s">
        <v>628</v>
      </c>
      <c r="AA2" s="646" t="s">
        <v>167</v>
      </c>
    </row>
    <row r="3" spans="1:27" s="518" customFormat="1" ht="18" customHeight="1">
      <c r="A3" s="642" t="s">
        <v>167</v>
      </c>
      <c r="B3" s="643"/>
      <c r="C3" s="275"/>
      <c r="D3" s="163"/>
      <c r="E3" s="612" t="s">
        <v>618</v>
      </c>
      <c r="F3" s="273"/>
      <c r="G3" s="299"/>
      <c r="H3" s="612" t="s">
        <v>629</v>
      </c>
      <c r="I3" s="273"/>
      <c r="J3" s="299"/>
      <c r="K3" s="612" t="s">
        <v>598</v>
      </c>
      <c r="L3" s="273"/>
      <c r="M3" s="299"/>
      <c r="N3" s="575" t="s">
        <v>624</v>
      </c>
      <c r="O3" s="270" t="s">
        <v>599</v>
      </c>
      <c r="P3" s="273"/>
      <c r="Q3" s="273"/>
      <c r="R3" s="570" t="s">
        <v>630</v>
      </c>
      <c r="S3" s="273"/>
      <c r="T3" s="299"/>
      <c r="U3" s="300"/>
      <c r="V3" s="727" t="s">
        <v>625</v>
      </c>
      <c r="W3" s="615" t="s">
        <v>631</v>
      </c>
      <c r="X3" s="718" t="s">
        <v>1496</v>
      </c>
      <c r="Y3" s="723"/>
      <c r="Z3" s="630"/>
      <c r="AA3" s="647"/>
    </row>
    <row r="4" spans="1:27" s="518" customFormat="1" ht="18" customHeight="1">
      <c r="A4" s="642"/>
      <c r="B4" s="643"/>
      <c r="C4" s="275" t="s">
        <v>708</v>
      </c>
      <c r="D4" s="163" t="s">
        <v>709</v>
      </c>
      <c r="E4" s="622"/>
      <c r="F4" s="609" t="s">
        <v>632</v>
      </c>
      <c r="G4" s="725" t="s">
        <v>633</v>
      </c>
      <c r="H4" s="622"/>
      <c r="I4" s="609" t="s">
        <v>632</v>
      </c>
      <c r="J4" s="725" t="s">
        <v>633</v>
      </c>
      <c r="K4" s="622"/>
      <c r="L4" s="609" t="s">
        <v>632</v>
      </c>
      <c r="M4" s="725" t="s">
        <v>633</v>
      </c>
      <c r="N4" s="619"/>
      <c r="O4" s="609" t="s">
        <v>634</v>
      </c>
      <c r="P4" s="609" t="s">
        <v>635</v>
      </c>
      <c r="Q4" s="609" t="s">
        <v>1497</v>
      </c>
      <c r="R4" s="622"/>
      <c r="S4" s="609" t="s">
        <v>632</v>
      </c>
      <c r="T4" s="725" t="s">
        <v>633</v>
      </c>
      <c r="U4" s="103"/>
      <c r="V4" s="724"/>
      <c r="W4" s="719"/>
      <c r="X4" s="630"/>
      <c r="Y4" s="723"/>
      <c r="Z4" s="630"/>
      <c r="AA4" s="647"/>
    </row>
    <row r="5" spans="1:27" s="21" customFormat="1" ht="18" customHeight="1">
      <c r="A5" s="642"/>
      <c r="B5" s="643"/>
      <c r="C5" s="275"/>
      <c r="D5" s="163"/>
      <c r="E5" s="622"/>
      <c r="F5" s="724"/>
      <c r="G5" s="726"/>
      <c r="H5" s="622"/>
      <c r="I5" s="724"/>
      <c r="J5" s="726"/>
      <c r="K5" s="622"/>
      <c r="L5" s="724"/>
      <c r="M5" s="728"/>
      <c r="N5" s="619"/>
      <c r="O5" s="724"/>
      <c r="P5" s="724"/>
      <c r="Q5" s="724"/>
      <c r="R5" s="622"/>
      <c r="S5" s="724"/>
      <c r="T5" s="726"/>
      <c r="U5" s="103"/>
      <c r="V5" s="724"/>
      <c r="W5" s="719"/>
      <c r="X5" s="630"/>
      <c r="Y5" s="723"/>
      <c r="Z5" s="630"/>
      <c r="AA5" s="647"/>
    </row>
    <row r="6" spans="1:27" s="518" customFormat="1" ht="18" customHeight="1">
      <c r="A6" s="163"/>
      <c r="B6" s="164"/>
      <c r="C6" s="281"/>
      <c r="D6" s="169" t="s">
        <v>677</v>
      </c>
      <c r="E6" s="169" t="s">
        <v>678</v>
      </c>
      <c r="F6" s="169" t="s">
        <v>678</v>
      </c>
      <c r="G6" s="169" t="s">
        <v>678</v>
      </c>
      <c r="H6" s="169" t="s">
        <v>678</v>
      </c>
      <c r="I6" s="169" t="s">
        <v>678</v>
      </c>
      <c r="J6" s="169" t="s">
        <v>678</v>
      </c>
      <c r="K6" s="169" t="s">
        <v>678</v>
      </c>
      <c r="L6" s="169" t="s">
        <v>678</v>
      </c>
      <c r="M6" s="169" t="s">
        <v>678</v>
      </c>
      <c r="N6" s="168" t="s">
        <v>678</v>
      </c>
      <c r="O6" s="169" t="s">
        <v>678</v>
      </c>
      <c r="P6" s="169" t="s">
        <v>678</v>
      </c>
      <c r="Q6" s="169" t="s">
        <v>678</v>
      </c>
      <c r="R6" s="169" t="s">
        <v>678</v>
      </c>
      <c r="S6" s="169" t="s">
        <v>678</v>
      </c>
      <c r="T6" s="169" t="s">
        <v>678</v>
      </c>
      <c r="U6" s="169" t="s">
        <v>678</v>
      </c>
      <c r="V6" s="169" t="s">
        <v>596</v>
      </c>
      <c r="W6" s="169" t="s">
        <v>678</v>
      </c>
      <c r="X6" s="168" t="s">
        <v>678</v>
      </c>
      <c r="Y6" s="169" t="s">
        <v>596</v>
      </c>
      <c r="Z6" s="301"/>
      <c r="AA6" s="302"/>
    </row>
    <row r="7" spans="1:27" s="537" customFormat="1" ht="30" customHeight="1">
      <c r="A7" s="710" t="s">
        <v>770</v>
      </c>
      <c r="B7" s="711" t="s">
        <v>713</v>
      </c>
      <c r="C7" s="303">
        <v>323</v>
      </c>
      <c r="D7" s="303">
        <v>32064</v>
      </c>
      <c r="E7" s="303">
        <v>64489122</v>
      </c>
      <c r="F7" s="303">
        <v>16884578</v>
      </c>
      <c r="G7" s="303">
        <v>47604544</v>
      </c>
      <c r="H7" s="303">
        <v>19253731</v>
      </c>
      <c r="I7" s="303">
        <v>314484</v>
      </c>
      <c r="J7" s="303">
        <v>18939247</v>
      </c>
      <c r="K7" s="303">
        <v>1090314</v>
      </c>
      <c r="L7" s="303">
        <v>107468</v>
      </c>
      <c r="M7" s="303">
        <v>982846</v>
      </c>
      <c r="N7" s="303">
        <v>7482466</v>
      </c>
      <c r="O7" s="303">
        <v>10568707</v>
      </c>
      <c r="P7" s="303">
        <v>17993093</v>
      </c>
      <c r="Q7" s="304">
        <v>-7424386</v>
      </c>
      <c r="R7" s="303">
        <v>75170073</v>
      </c>
      <c r="S7" s="303">
        <v>17091594</v>
      </c>
      <c r="T7" s="303">
        <v>58078479</v>
      </c>
      <c r="U7" s="303">
        <v>11829345</v>
      </c>
      <c r="V7" s="305">
        <v>100</v>
      </c>
      <c r="W7" s="129">
        <v>36623</v>
      </c>
      <c r="X7" s="129">
        <v>369</v>
      </c>
      <c r="Y7" s="536">
        <v>26.3</v>
      </c>
      <c r="Z7" s="306">
        <v>6075</v>
      </c>
      <c r="AA7" s="48"/>
    </row>
    <row r="8" spans="1:27" s="538" customFormat="1" ht="30" customHeight="1">
      <c r="A8" s="289" t="s">
        <v>771</v>
      </c>
      <c r="B8" s="307" t="s">
        <v>154</v>
      </c>
      <c r="C8" s="216">
        <v>68</v>
      </c>
      <c r="D8" s="216">
        <v>4539</v>
      </c>
      <c r="E8" s="285">
        <v>2928417</v>
      </c>
      <c r="F8" s="285">
        <v>1000883</v>
      </c>
      <c r="G8" s="285">
        <v>1927534</v>
      </c>
      <c r="H8" s="285">
        <v>345206</v>
      </c>
      <c r="I8" s="285">
        <v>49501</v>
      </c>
      <c r="J8" s="285">
        <v>295705</v>
      </c>
      <c r="K8" s="285">
        <v>15225</v>
      </c>
      <c r="L8" s="285" t="s">
        <v>681</v>
      </c>
      <c r="M8" s="285">
        <v>15225</v>
      </c>
      <c r="N8" s="285">
        <v>246186</v>
      </c>
      <c r="O8" s="285">
        <v>22891</v>
      </c>
      <c r="P8" s="285">
        <v>66960</v>
      </c>
      <c r="Q8" s="308">
        <v>-44069</v>
      </c>
      <c r="R8" s="285">
        <v>3012212</v>
      </c>
      <c r="S8" s="285">
        <v>1050384</v>
      </c>
      <c r="T8" s="285">
        <v>1961828</v>
      </c>
      <c r="U8" s="285">
        <v>301137</v>
      </c>
      <c r="V8" s="266">
        <v>2.5</v>
      </c>
      <c r="W8" s="131">
        <v>4428</v>
      </c>
      <c r="X8" s="131">
        <v>66</v>
      </c>
      <c r="Y8" s="265">
        <v>43.6</v>
      </c>
      <c r="Z8" s="188">
        <v>1858</v>
      </c>
      <c r="AA8" s="289" t="s">
        <v>187</v>
      </c>
    </row>
    <row r="9" spans="1:27" s="538" customFormat="1" ht="30" customHeight="1">
      <c r="A9" s="289">
        <v>10</v>
      </c>
      <c r="B9" s="307" t="s">
        <v>240</v>
      </c>
      <c r="C9" s="216">
        <v>8</v>
      </c>
      <c r="D9" s="216">
        <v>716</v>
      </c>
      <c r="E9" s="131">
        <v>1074850</v>
      </c>
      <c r="F9" s="131">
        <v>116375</v>
      </c>
      <c r="G9" s="131">
        <v>958475</v>
      </c>
      <c r="H9" s="131">
        <v>153066</v>
      </c>
      <c r="I9" s="131">
        <v>98691</v>
      </c>
      <c r="J9" s="131">
        <v>54375</v>
      </c>
      <c r="K9" s="131">
        <v>4394</v>
      </c>
      <c r="L9" s="131" t="s">
        <v>681</v>
      </c>
      <c r="M9" s="131">
        <v>4394</v>
      </c>
      <c r="N9" s="131">
        <v>244952</v>
      </c>
      <c r="O9" s="131">
        <v>1864</v>
      </c>
      <c r="P9" s="131">
        <v>1864</v>
      </c>
      <c r="Q9" s="137" t="s">
        <v>681</v>
      </c>
      <c r="R9" s="131">
        <v>978570</v>
      </c>
      <c r="S9" s="131">
        <v>215066</v>
      </c>
      <c r="T9" s="131">
        <v>763504</v>
      </c>
      <c r="U9" s="131">
        <v>153066</v>
      </c>
      <c r="V9" s="266">
        <v>1.3</v>
      </c>
      <c r="W9" s="131">
        <v>19133</v>
      </c>
      <c r="X9" s="131">
        <v>214</v>
      </c>
      <c r="Y9" s="265">
        <v>87.4</v>
      </c>
      <c r="Z9" s="188">
        <v>5858</v>
      </c>
      <c r="AA9" s="289">
        <v>10</v>
      </c>
    </row>
    <row r="10" spans="1:27" s="538" customFormat="1" ht="30" customHeight="1">
      <c r="A10" s="289">
        <v>11</v>
      </c>
      <c r="B10" s="307" t="s">
        <v>155</v>
      </c>
      <c r="C10" s="216">
        <v>30</v>
      </c>
      <c r="D10" s="216">
        <v>2050</v>
      </c>
      <c r="E10" s="131">
        <v>2400670</v>
      </c>
      <c r="F10" s="131">
        <v>1107062</v>
      </c>
      <c r="G10" s="131">
        <v>1293608</v>
      </c>
      <c r="H10" s="131">
        <v>164505</v>
      </c>
      <c r="I10" s="131">
        <v>13822</v>
      </c>
      <c r="J10" s="131">
        <v>150683</v>
      </c>
      <c r="K10" s="131">
        <v>9308</v>
      </c>
      <c r="L10" s="131">
        <v>5590</v>
      </c>
      <c r="M10" s="131">
        <v>3718</v>
      </c>
      <c r="N10" s="131">
        <v>95997</v>
      </c>
      <c r="O10" s="131">
        <v>10113</v>
      </c>
      <c r="P10" s="131">
        <v>6277</v>
      </c>
      <c r="Q10" s="309">
        <v>3836</v>
      </c>
      <c r="R10" s="131">
        <v>2459870</v>
      </c>
      <c r="S10" s="131">
        <v>1115294</v>
      </c>
      <c r="T10" s="131">
        <v>1344576</v>
      </c>
      <c r="U10" s="131">
        <v>168341</v>
      </c>
      <c r="V10" s="266">
        <v>1.4</v>
      </c>
      <c r="W10" s="131">
        <v>5611</v>
      </c>
      <c r="X10" s="131">
        <v>82</v>
      </c>
      <c r="Y10" s="265">
        <v>41.3</v>
      </c>
      <c r="Z10" s="188">
        <v>1831</v>
      </c>
      <c r="AA10" s="289">
        <v>11</v>
      </c>
    </row>
    <row r="11" spans="1:27" s="538" customFormat="1" ht="30" customHeight="1">
      <c r="A11" s="289">
        <v>12</v>
      </c>
      <c r="B11" s="307" t="s">
        <v>156</v>
      </c>
      <c r="C11" s="216">
        <v>6</v>
      </c>
      <c r="D11" s="216">
        <v>265</v>
      </c>
      <c r="E11" s="131">
        <v>512083</v>
      </c>
      <c r="F11" s="131">
        <v>224805</v>
      </c>
      <c r="G11" s="131">
        <v>287278</v>
      </c>
      <c r="H11" s="131">
        <v>99242</v>
      </c>
      <c r="I11" s="131">
        <v>49220</v>
      </c>
      <c r="J11" s="131">
        <v>50022</v>
      </c>
      <c r="K11" s="131">
        <v>16337</v>
      </c>
      <c r="L11" s="131" t="s">
        <v>259</v>
      </c>
      <c r="M11" s="131" t="s">
        <v>259</v>
      </c>
      <c r="N11" s="131">
        <v>25039</v>
      </c>
      <c r="O11" s="131" t="s">
        <v>681</v>
      </c>
      <c r="P11" s="131">
        <v>7850</v>
      </c>
      <c r="Q11" s="137">
        <v>-7850</v>
      </c>
      <c r="R11" s="131">
        <v>569949</v>
      </c>
      <c r="S11" s="131">
        <v>257884</v>
      </c>
      <c r="T11" s="131">
        <v>312065</v>
      </c>
      <c r="U11" s="131">
        <v>91392</v>
      </c>
      <c r="V11" s="266">
        <v>0.8</v>
      </c>
      <c r="W11" s="131">
        <v>15232</v>
      </c>
      <c r="X11" s="131">
        <v>345</v>
      </c>
      <c r="Y11" s="265">
        <v>30.8</v>
      </c>
      <c r="Z11" s="188">
        <v>3066</v>
      </c>
      <c r="AA11" s="289">
        <v>12</v>
      </c>
    </row>
    <row r="12" spans="1:27" s="538" customFormat="1" ht="30" customHeight="1">
      <c r="A12" s="289">
        <v>13</v>
      </c>
      <c r="B12" s="307" t="s">
        <v>157</v>
      </c>
      <c r="C12" s="216">
        <v>5</v>
      </c>
      <c r="D12" s="216">
        <v>409</v>
      </c>
      <c r="E12" s="131">
        <v>130804</v>
      </c>
      <c r="F12" s="131">
        <v>80363</v>
      </c>
      <c r="G12" s="131">
        <v>50441</v>
      </c>
      <c r="H12" s="131">
        <v>8315</v>
      </c>
      <c r="I12" s="131" t="s">
        <v>681</v>
      </c>
      <c r="J12" s="131">
        <v>8315</v>
      </c>
      <c r="K12" s="131">
        <v>4</v>
      </c>
      <c r="L12" s="131" t="s">
        <v>681</v>
      </c>
      <c r="M12" s="131">
        <v>4</v>
      </c>
      <c r="N12" s="131">
        <v>6382</v>
      </c>
      <c r="O12" s="131" t="s">
        <v>681</v>
      </c>
      <c r="P12" s="131" t="s">
        <v>681</v>
      </c>
      <c r="Q12" s="137" t="s">
        <v>681</v>
      </c>
      <c r="R12" s="131">
        <v>132733</v>
      </c>
      <c r="S12" s="131">
        <v>80363</v>
      </c>
      <c r="T12" s="131">
        <v>52370</v>
      </c>
      <c r="U12" s="131">
        <v>8315</v>
      </c>
      <c r="V12" s="266">
        <v>0.1</v>
      </c>
      <c r="W12" s="131">
        <v>1663</v>
      </c>
      <c r="X12" s="131">
        <v>20</v>
      </c>
      <c r="Y12" s="265">
        <v>61</v>
      </c>
      <c r="Z12" s="188">
        <v>1298</v>
      </c>
      <c r="AA12" s="289">
        <v>13</v>
      </c>
    </row>
    <row r="13" spans="1:27" s="538" customFormat="1" ht="30" customHeight="1">
      <c r="A13" s="289">
        <v>14</v>
      </c>
      <c r="B13" s="307" t="s">
        <v>241</v>
      </c>
      <c r="C13" s="216">
        <v>6</v>
      </c>
      <c r="D13" s="216">
        <v>645</v>
      </c>
      <c r="E13" s="131">
        <v>700862</v>
      </c>
      <c r="F13" s="131">
        <v>309745</v>
      </c>
      <c r="G13" s="131">
        <v>391117</v>
      </c>
      <c r="H13" s="131">
        <v>74385</v>
      </c>
      <c r="I13" s="131" t="s">
        <v>681</v>
      </c>
      <c r="J13" s="131">
        <v>74385</v>
      </c>
      <c r="K13" s="131">
        <v>983</v>
      </c>
      <c r="L13" s="131">
        <v>16</v>
      </c>
      <c r="M13" s="131">
        <v>967</v>
      </c>
      <c r="N13" s="131">
        <v>73363</v>
      </c>
      <c r="O13" s="131">
        <v>9081</v>
      </c>
      <c r="P13" s="131">
        <v>7206</v>
      </c>
      <c r="Q13" s="137">
        <v>1875</v>
      </c>
      <c r="R13" s="131">
        <v>700901</v>
      </c>
      <c r="S13" s="131">
        <v>309729</v>
      </c>
      <c r="T13" s="131">
        <v>391172</v>
      </c>
      <c r="U13" s="131">
        <v>76260</v>
      </c>
      <c r="V13" s="266">
        <v>0.6</v>
      </c>
      <c r="W13" s="131">
        <v>12710</v>
      </c>
      <c r="X13" s="131">
        <v>118</v>
      </c>
      <c r="Y13" s="265">
        <v>58.6</v>
      </c>
      <c r="Z13" s="188">
        <v>2373</v>
      </c>
      <c r="AA13" s="289">
        <v>14</v>
      </c>
    </row>
    <row r="14" spans="1:27" s="538" customFormat="1" ht="30" customHeight="1">
      <c r="A14" s="289">
        <v>15</v>
      </c>
      <c r="B14" s="307" t="s">
        <v>158</v>
      </c>
      <c r="C14" s="216">
        <v>7</v>
      </c>
      <c r="D14" s="216">
        <v>381</v>
      </c>
      <c r="E14" s="131">
        <v>257697</v>
      </c>
      <c r="F14" s="131">
        <v>121943</v>
      </c>
      <c r="G14" s="131">
        <v>135754</v>
      </c>
      <c r="H14" s="131">
        <v>65668</v>
      </c>
      <c r="I14" s="131" t="s">
        <v>681</v>
      </c>
      <c r="J14" s="131">
        <v>65668</v>
      </c>
      <c r="K14" s="131">
        <v>18957</v>
      </c>
      <c r="L14" s="131">
        <v>2360</v>
      </c>
      <c r="M14" s="131">
        <v>16597</v>
      </c>
      <c r="N14" s="131">
        <v>33766</v>
      </c>
      <c r="O14" s="131">
        <v>54347</v>
      </c>
      <c r="P14" s="131">
        <v>55373</v>
      </c>
      <c r="Q14" s="309">
        <v>-1026</v>
      </c>
      <c r="R14" s="131">
        <v>270642</v>
      </c>
      <c r="S14" s="131">
        <v>119583</v>
      </c>
      <c r="T14" s="131">
        <v>151059</v>
      </c>
      <c r="U14" s="131">
        <v>64642</v>
      </c>
      <c r="V14" s="266">
        <v>0.5</v>
      </c>
      <c r="W14" s="131">
        <v>9235</v>
      </c>
      <c r="X14" s="131">
        <v>170</v>
      </c>
      <c r="Y14" s="265">
        <v>49.7</v>
      </c>
      <c r="Z14" s="188">
        <v>1343</v>
      </c>
      <c r="AA14" s="289">
        <v>15</v>
      </c>
    </row>
    <row r="15" spans="1:27" s="538" customFormat="1" ht="30" customHeight="1">
      <c r="A15" s="289">
        <v>16</v>
      </c>
      <c r="B15" s="307" t="s">
        <v>159</v>
      </c>
      <c r="C15" s="216">
        <v>36</v>
      </c>
      <c r="D15" s="216">
        <v>4418</v>
      </c>
      <c r="E15" s="131">
        <v>9720263</v>
      </c>
      <c r="F15" s="131">
        <v>1612164</v>
      </c>
      <c r="G15" s="131">
        <v>8108099</v>
      </c>
      <c r="H15" s="131">
        <v>911715</v>
      </c>
      <c r="I15" s="131">
        <v>631</v>
      </c>
      <c r="J15" s="131">
        <v>911084</v>
      </c>
      <c r="K15" s="131">
        <v>114811</v>
      </c>
      <c r="L15" s="131">
        <v>675</v>
      </c>
      <c r="M15" s="131">
        <v>114136</v>
      </c>
      <c r="N15" s="131">
        <v>1208995</v>
      </c>
      <c r="O15" s="131">
        <v>537412</v>
      </c>
      <c r="P15" s="131">
        <v>776761</v>
      </c>
      <c r="Q15" s="137">
        <v>-239349</v>
      </c>
      <c r="R15" s="131">
        <v>9308172</v>
      </c>
      <c r="S15" s="131">
        <v>1612120</v>
      </c>
      <c r="T15" s="131">
        <v>7696052</v>
      </c>
      <c r="U15" s="131">
        <v>672366</v>
      </c>
      <c r="V15" s="266">
        <v>5.7</v>
      </c>
      <c r="W15" s="131">
        <v>18677</v>
      </c>
      <c r="X15" s="131">
        <v>152</v>
      </c>
      <c r="Y15" s="265">
        <v>22.7</v>
      </c>
      <c r="Z15" s="188">
        <v>5774</v>
      </c>
      <c r="AA15" s="289">
        <v>16</v>
      </c>
    </row>
    <row r="16" spans="1:27" s="538" customFormat="1" ht="30" customHeight="1">
      <c r="A16" s="289">
        <v>17</v>
      </c>
      <c r="B16" s="307" t="s">
        <v>160</v>
      </c>
      <c r="C16" s="216">
        <v>5</v>
      </c>
      <c r="D16" s="216">
        <v>890</v>
      </c>
      <c r="E16" s="131">
        <v>4293490</v>
      </c>
      <c r="F16" s="131">
        <v>1099050</v>
      </c>
      <c r="G16" s="131">
        <v>3194440</v>
      </c>
      <c r="H16" s="131">
        <v>1316128</v>
      </c>
      <c r="I16" s="131" t="s">
        <v>681</v>
      </c>
      <c r="J16" s="131">
        <v>1316128</v>
      </c>
      <c r="K16" s="131">
        <v>38651</v>
      </c>
      <c r="L16" s="131" t="s">
        <v>681</v>
      </c>
      <c r="M16" s="131">
        <v>38651</v>
      </c>
      <c r="N16" s="131">
        <v>660444</v>
      </c>
      <c r="O16" s="131">
        <v>758070</v>
      </c>
      <c r="P16" s="131">
        <v>929529</v>
      </c>
      <c r="Q16" s="309">
        <v>-171459</v>
      </c>
      <c r="R16" s="131">
        <v>4910523</v>
      </c>
      <c r="S16" s="131">
        <v>1099050</v>
      </c>
      <c r="T16" s="131">
        <v>3811473</v>
      </c>
      <c r="U16" s="131">
        <v>1144669</v>
      </c>
      <c r="V16" s="266">
        <v>9.7</v>
      </c>
      <c r="W16" s="131">
        <v>228934</v>
      </c>
      <c r="X16" s="131">
        <v>1286</v>
      </c>
      <c r="Y16" s="265">
        <v>-203</v>
      </c>
      <c r="Z16" s="188">
        <v>45729</v>
      </c>
      <c r="AA16" s="289">
        <v>17</v>
      </c>
    </row>
    <row r="17" spans="1:27" s="538" customFormat="1" ht="30" customHeight="1">
      <c r="A17" s="289">
        <v>18</v>
      </c>
      <c r="B17" s="307" t="s">
        <v>242</v>
      </c>
      <c r="C17" s="216">
        <v>17</v>
      </c>
      <c r="D17" s="216">
        <v>1181</v>
      </c>
      <c r="E17" s="131">
        <v>1363401</v>
      </c>
      <c r="F17" s="131">
        <v>491784</v>
      </c>
      <c r="G17" s="131">
        <v>871617</v>
      </c>
      <c r="H17" s="131">
        <v>466760</v>
      </c>
      <c r="I17" s="131">
        <v>700</v>
      </c>
      <c r="J17" s="131">
        <v>466060</v>
      </c>
      <c r="K17" s="131">
        <v>61731</v>
      </c>
      <c r="L17" s="131">
        <v>51475</v>
      </c>
      <c r="M17" s="131">
        <v>10256</v>
      </c>
      <c r="N17" s="131">
        <v>167629</v>
      </c>
      <c r="O17" s="131">
        <v>200500</v>
      </c>
      <c r="P17" s="131">
        <v>249339</v>
      </c>
      <c r="Q17" s="309">
        <v>-48839</v>
      </c>
      <c r="R17" s="131">
        <v>1600801</v>
      </c>
      <c r="S17" s="131">
        <v>441009</v>
      </c>
      <c r="T17" s="131">
        <v>1159792</v>
      </c>
      <c r="U17" s="131">
        <v>417921</v>
      </c>
      <c r="V17" s="266">
        <v>3.5</v>
      </c>
      <c r="W17" s="131">
        <v>24584</v>
      </c>
      <c r="X17" s="131">
        <v>354</v>
      </c>
      <c r="Y17" s="265">
        <v>19</v>
      </c>
      <c r="Z17" s="188">
        <v>3340</v>
      </c>
      <c r="AA17" s="289">
        <v>18</v>
      </c>
    </row>
    <row r="18" spans="1:27" s="538" customFormat="1" ht="30" customHeight="1">
      <c r="A18" s="289">
        <v>19</v>
      </c>
      <c r="B18" s="307" t="s">
        <v>243</v>
      </c>
      <c r="C18" s="216">
        <v>6</v>
      </c>
      <c r="D18" s="216">
        <v>758</v>
      </c>
      <c r="E18" s="131">
        <v>955833</v>
      </c>
      <c r="F18" s="131">
        <v>187924</v>
      </c>
      <c r="G18" s="131">
        <v>767909</v>
      </c>
      <c r="H18" s="131">
        <v>65861</v>
      </c>
      <c r="I18" s="131" t="s">
        <v>681</v>
      </c>
      <c r="J18" s="131">
        <v>65861</v>
      </c>
      <c r="K18" s="131">
        <v>3835</v>
      </c>
      <c r="L18" s="131" t="s">
        <v>681</v>
      </c>
      <c r="M18" s="131">
        <v>3835</v>
      </c>
      <c r="N18" s="131">
        <v>85301</v>
      </c>
      <c r="O18" s="131">
        <v>33327</v>
      </c>
      <c r="P18" s="131">
        <v>36541</v>
      </c>
      <c r="Q18" s="309">
        <v>-3214</v>
      </c>
      <c r="R18" s="131">
        <v>932558</v>
      </c>
      <c r="S18" s="131">
        <v>187924</v>
      </c>
      <c r="T18" s="131">
        <v>744634</v>
      </c>
      <c r="U18" s="131">
        <v>62647</v>
      </c>
      <c r="V18" s="266">
        <v>0.5</v>
      </c>
      <c r="W18" s="131">
        <v>10441</v>
      </c>
      <c r="X18" s="131">
        <v>83</v>
      </c>
      <c r="Y18" s="265">
        <v>37.9</v>
      </c>
      <c r="Z18" s="188">
        <v>1502</v>
      </c>
      <c r="AA18" s="289">
        <v>19</v>
      </c>
    </row>
    <row r="19" spans="1:27" s="538" customFormat="1" ht="30" customHeight="1">
      <c r="A19" s="289">
        <v>20</v>
      </c>
      <c r="B19" s="307" t="s">
        <v>161</v>
      </c>
      <c r="C19" s="216">
        <v>1</v>
      </c>
      <c r="D19" s="216">
        <v>42</v>
      </c>
      <c r="E19" s="131" t="s">
        <v>259</v>
      </c>
      <c r="F19" s="131" t="s">
        <v>259</v>
      </c>
      <c r="G19" s="131" t="s">
        <v>259</v>
      </c>
      <c r="H19" s="131" t="s">
        <v>259</v>
      </c>
      <c r="I19" s="131" t="s">
        <v>681</v>
      </c>
      <c r="J19" s="131" t="s">
        <v>259</v>
      </c>
      <c r="K19" s="131" t="s">
        <v>681</v>
      </c>
      <c r="L19" s="131" t="s">
        <v>681</v>
      </c>
      <c r="M19" s="131" t="s">
        <v>681</v>
      </c>
      <c r="N19" s="131" t="s">
        <v>259</v>
      </c>
      <c r="O19" s="131" t="s">
        <v>681</v>
      </c>
      <c r="P19" s="131" t="s">
        <v>681</v>
      </c>
      <c r="Q19" s="137" t="s">
        <v>681</v>
      </c>
      <c r="R19" s="131" t="s">
        <v>259</v>
      </c>
      <c r="S19" s="131" t="s">
        <v>259</v>
      </c>
      <c r="T19" s="131" t="s">
        <v>259</v>
      </c>
      <c r="U19" s="131" t="s">
        <v>259</v>
      </c>
      <c r="V19" s="266" t="s">
        <v>259</v>
      </c>
      <c r="W19" s="131" t="s">
        <v>259</v>
      </c>
      <c r="X19" s="131" t="s">
        <v>259</v>
      </c>
      <c r="Y19" s="265" t="s">
        <v>259</v>
      </c>
      <c r="Z19" s="188" t="s">
        <v>259</v>
      </c>
      <c r="AA19" s="289">
        <v>20</v>
      </c>
    </row>
    <row r="20" spans="1:27" s="538" customFormat="1" ht="30" customHeight="1">
      <c r="A20" s="289">
        <v>21</v>
      </c>
      <c r="B20" s="307" t="s">
        <v>162</v>
      </c>
      <c r="C20" s="216">
        <v>6</v>
      </c>
      <c r="D20" s="216">
        <v>250</v>
      </c>
      <c r="E20" s="131" t="s">
        <v>259</v>
      </c>
      <c r="F20" s="131" t="s">
        <v>259</v>
      </c>
      <c r="G20" s="131" t="s">
        <v>259</v>
      </c>
      <c r="H20" s="131" t="s">
        <v>259</v>
      </c>
      <c r="I20" s="131" t="s">
        <v>681</v>
      </c>
      <c r="J20" s="131" t="s">
        <v>259</v>
      </c>
      <c r="K20" s="131" t="s">
        <v>259</v>
      </c>
      <c r="L20" s="131" t="s">
        <v>259</v>
      </c>
      <c r="M20" s="131" t="s">
        <v>259</v>
      </c>
      <c r="N20" s="131" t="s">
        <v>259</v>
      </c>
      <c r="O20" s="131" t="s">
        <v>681</v>
      </c>
      <c r="P20" s="131" t="s">
        <v>681</v>
      </c>
      <c r="Q20" s="137" t="s">
        <v>681</v>
      </c>
      <c r="R20" s="131" t="s">
        <v>259</v>
      </c>
      <c r="S20" s="131" t="s">
        <v>259</v>
      </c>
      <c r="T20" s="131" t="s">
        <v>259</v>
      </c>
      <c r="U20" s="131" t="s">
        <v>259</v>
      </c>
      <c r="V20" s="266" t="s">
        <v>259</v>
      </c>
      <c r="W20" s="131" t="s">
        <v>259</v>
      </c>
      <c r="X20" s="131" t="s">
        <v>259</v>
      </c>
      <c r="Y20" s="265" t="s">
        <v>259</v>
      </c>
      <c r="Z20" s="188" t="s">
        <v>259</v>
      </c>
      <c r="AA20" s="289">
        <v>21</v>
      </c>
    </row>
    <row r="21" spans="1:27" s="538" customFormat="1" ht="30" customHeight="1">
      <c r="A21" s="289">
        <v>22</v>
      </c>
      <c r="B21" s="307" t="s">
        <v>163</v>
      </c>
      <c r="C21" s="216">
        <v>10</v>
      </c>
      <c r="D21" s="216">
        <v>3240</v>
      </c>
      <c r="E21" s="131">
        <v>25159956</v>
      </c>
      <c r="F21" s="131">
        <v>4546824</v>
      </c>
      <c r="G21" s="131">
        <v>20613132</v>
      </c>
      <c r="H21" s="131">
        <v>14013273</v>
      </c>
      <c r="I21" s="131">
        <v>23667</v>
      </c>
      <c r="J21" s="131">
        <v>13989606</v>
      </c>
      <c r="K21" s="131">
        <v>617516</v>
      </c>
      <c r="L21" s="131">
        <v>44</v>
      </c>
      <c r="M21" s="131">
        <v>617472</v>
      </c>
      <c r="N21" s="131">
        <v>3106346</v>
      </c>
      <c r="O21" s="131">
        <v>7891467</v>
      </c>
      <c r="P21" s="131">
        <v>14858943</v>
      </c>
      <c r="Q21" s="309">
        <v>-6967476</v>
      </c>
      <c r="R21" s="131">
        <v>35449367</v>
      </c>
      <c r="S21" s="131">
        <v>4570447</v>
      </c>
      <c r="T21" s="131">
        <v>30878920</v>
      </c>
      <c r="U21" s="131">
        <v>7045797</v>
      </c>
      <c r="V21" s="266">
        <v>59.6</v>
      </c>
      <c r="W21" s="131">
        <v>704580</v>
      </c>
      <c r="X21" s="131">
        <v>2175</v>
      </c>
      <c r="Y21" s="265">
        <v>17.9</v>
      </c>
      <c r="Z21" s="188">
        <v>18734</v>
      </c>
      <c r="AA21" s="289">
        <v>22</v>
      </c>
    </row>
    <row r="22" spans="1:27" s="538" customFormat="1" ht="30" customHeight="1">
      <c r="A22" s="289">
        <v>23</v>
      </c>
      <c r="B22" s="307" t="s">
        <v>164</v>
      </c>
      <c r="C22" s="216">
        <v>6</v>
      </c>
      <c r="D22" s="216">
        <v>538</v>
      </c>
      <c r="E22" s="131">
        <v>819065</v>
      </c>
      <c r="F22" s="131">
        <v>142124</v>
      </c>
      <c r="G22" s="131">
        <v>676941</v>
      </c>
      <c r="H22" s="131">
        <v>162392</v>
      </c>
      <c r="I22" s="131" t="s">
        <v>681</v>
      </c>
      <c r="J22" s="131">
        <v>162392</v>
      </c>
      <c r="K22" s="131">
        <v>6756</v>
      </c>
      <c r="L22" s="131" t="s">
        <v>681</v>
      </c>
      <c r="M22" s="131">
        <v>6756</v>
      </c>
      <c r="N22" s="131">
        <v>189331</v>
      </c>
      <c r="O22" s="131">
        <v>132879</v>
      </c>
      <c r="P22" s="131">
        <v>130579</v>
      </c>
      <c r="Q22" s="309">
        <v>2300</v>
      </c>
      <c r="R22" s="131">
        <v>785370</v>
      </c>
      <c r="S22" s="131">
        <v>142124</v>
      </c>
      <c r="T22" s="131">
        <v>643246</v>
      </c>
      <c r="U22" s="131">
        <v>164692</v>
      </c>
      <c r="V22" s="266">
        <v>1.4</v>
      </c>
      <c r="W22" s="131">
        <v>27449</v>
      </c>
      <c r="X22" s="131">
        <v>306</v>
      </c>
      <c r="Y22" s="265">
        <v>56.2</v>
      </c>
      <c r="Z22" s="188">
        <v>3043</v>
      </c>
      <c r="AA22" s="289">
        <v>23</v>
      </c>
    </row>
    <row r="23" spans="1:27" s="538" customFormat="1" ht="30" customHeight="1">
      <c r="A23" s="289">
        <v>24</v>
      </c>
      <c r="B23" s="307" t="s">
        <v>165</v>
      </c>
      <c r="C23" s="216">
        <v>30</v>
      </c>
      <c r="D23" s="216">
        <v>2029</v>
      </c>
      <c r="E23" s="131">
        <v>2824754</v>
      </c>
      <c r="F23" s="131">
        <v>1504437</v>
      </c>
      <c r="G23" s="131">
        <v>1320317</v>
      </c>
      <c r="H23" s="131">
        <v>131502</v>
      </c>
      <c r="I23" s="131">
        <v>6416</v>
      </c>
      <c r="J23" s="131">
        <v>125086</v>
      </c>
      <c r="K23" s="131">
        <v>7291</v>
      </c>
      <c r="L23" s="131" t="s">
        <v>681</v>
      </c>
      <c r="M23" s="131">
        <v>7291</v>
      </c>
      <c r="N23" s="131">
        <v>159307</v>
      </c>
      <c r="O23" s="131">
        <v>20582</v>
      </c>
      <c r="P23" s="131">
        <v>12834</v>
      </c>
      <c r="Q23" s="137">
        <v>7748</v>
      </c>
      <c r="R23" s="131">
        <v>2789658</v>
      </c>
      <c r="S23" s="131">
        <v>1510853</v>
      </c>
      <c r="T23" s="131">
        <v>1278805</v>
      </c>
      <c r="U23" s="131">
        <v>139250</v>
      </c>
      <c r="V23" s="266">
        <v>1.2</v>
      </c>
      <c r="W23" s="131">
        <v>4642</v>
      </c>
      <c r="X23" s="131">
        <v>69</v>
      </c>
      <c r="Y23" s="539">
        <v>24.8</v>
      </c>
      <c r="Z23" s="188">
        <v>3355</v>
      </c>
      <c r="AA23" s="289">
        <v>24</v>
      </c>
    </row>
    <row r="24" spans="1:27" s="538" customFormat="1" ht="30" customHeight="1">
      <c r="A24" s="289">
        <v>25</v>
      </c>
      <c r="B24" s="307" t="s">
        <v>244</v>
      </c>
      <c r="C24" s="216">
        <v>13</v>
      </c>
      <c r="D24" s="216">
        <v>1969</v>
      </c>
      <c r="E24" s="131">
        <v>1681223</v>
      </c>
      <c r="F24" s="131">
        <v>257700</v>
      </c>
      <c r="G24" s="131">
        <v>1423523</v>
      </c>
      <c r="H24" s="131">
        <v>214254</v>
      </c>
      <c r="I24" s="131" t="s">
        <v>681</v>
      </c>
      <c r="J24" s="131">
        <v>214254</v>
      </c>
      <c r="K24" s="131">
        <v>57659</v>
      </c>
      <c r="L24" s="131">
        <v>2433</v>
      </c>
      <c r="M24" s="131">
        <v>55226</v>
      </c>
      <c r="N24" s="131">
        <v>293543</v>
      </c>
      <c r="O24" s="131">
        <v>125391</v>
      </c>
      <c r="P24" s="131">
        <v>126278</v>
      </c>
      <c r="Q24" s="309">
        <v>-887</v>
      </c>
      <c r="R24" s="131">
        <v>1544275</v>
      </c>
      <c r="S24" s="131">
        <v>255267</v>
      </c>
      <c r="T24" s="131">
        <v>1289008</v>
      </c>
      <c r="U24" s="131">
        <v>213367</v>
      </c>
      <c r="V24" s="266">
        <v>1.8</v>
      </c>
      <c r="W24" s="131">
        <v>16413</v>
      </c>
      <c r="X24" s="131">
        <v>108</v>
      </c>
      <c r="Y24" s="265">
        <v>8.5</v>
      </c>
      <c r="Z24" s="188">
        <v>8743</v>
      </c>
      <c r="AA24" s="289">
        <v>25</v>
      </c>
    </row>
    <row r="25" spans="1:27" s="538" customFormat="1" ht="30" customHeight="1">
      <c r="A25" s="289">
        <v>26</v>
      </c>
      <c r="B25" s="307" t="s">
        <v>245</v>
      </c>
      <c r="C25" s="216">
        <v>25</v>
      </c>
      <c r="D25" s="216">
        <v>2748</v>
      </c>
      <c r="E25" s="131">
        <v>3450423</v>
      </c>
      <c r="F25" s="131">
        <v>1827908</v>
      </c>
      <c r="G25" s="131">
        <v>1622515</v>
      </c>
      <c r="H25" s="131">
        <v>259528</v>
      </c>
      <c r="I25" s="131">
        <v>46785</v>
      </c>
      <c r="J25" s="131">
        <v>212743</v>
      </c>
      <c r="K25" s="131">
        <v>14826</v>
      </c>
      <c r="L25" s="131">
        <v>1079</v>
      </c>
      <c r="M25" s="131">
        <v>13747</v>
      </c>
      <c r="N25" s="131">
        <v>231285</v>
      </c>
      <c r="O25" s="131">
        <v>112218</v>
      </c>
      <c r="P25" s="131">
        <v>117641</v>
      </c>
      <c r="Q25" s="309">
        <v>-5423</v>
      </c>
      <c r="R25" s="131">
        <v>3463840</v>
      </c>
      <c r="S25" s="131">
        <v>1873614</v>
      </c>
      <c r="T25" s="131">
        <v>1590226</v>
      </c>
      <c r="U25" s="131">
        <v>254105</v>
      </c>
      <c r="V25" s="266">
        <v>2.1</v>
      </c>
      <c r="W25" s="131">
        <v>10164</v>
      </c>
      <c r="X25" s="131">
        <v>92</v>
      </c>
      <c r="Y25" s="265">
        <v>49.3</v>
      </c>
      <c r="Z25" s="188">
        <v>2071</v>
      </c>
      <c r="AA25" s="289">
        <v>26</v>
      </c>
    </row>
    <row r="26" spans="1:27" s="538" customFormat="1" ht="30" customHeight="1">
      <c r="A26" s="289">
        <v>27</v>
      </c>
      <c r="B26" s="307" t="s">
        <v>246</v>
      </c>
      <c r="C26" s="216">
        <v>8</v>
      </c>
      <c r="D26" s="216">
        <v>1689</v>
      </c>
      <c r="E26" s="131">
        <v>2763336</v>
      </c>
      <c r="F26" s="131">
        <v>1294256</v>
      </c>
      <c r="G26" s="131">
        <v>1469080</v>
      </c>
      <c r="H26" s="131">
        <v>67110</v>
      </c>
      <c r="I26" s="131" t="s">
        <v>681</v>
      </c>
      <c r="J26" s="131">
        <v>67110</v>
      </c>
      <c r="K26" s="131">
        <v>16080</v>
      </c>
      <c r="L26" s="131" t="s">
        <v>681</v>
      </c>
      <c r="M26" s="131">
        <v>16080</v>
      </c>
      <c r="N26" s="131">
        <v>180644</v>
      </c>
      <c r="O26" s="131">
        <v>10803</v>
      </c>
      <c r="P26" s="131">
        <v>7091</v>
      </c>
      <c r="Q26" s="309">
        <v>3712</v>
      </c>
      <c r="R26" s="131">
        <v>2633722</v>
      </c>
      <c r="S26" s="131">
        <v>1294256</v>
      </c>
      <c r="T26" s="131">
        <v>1339466</v>
      </c>
      <c r="U26" s="131">
        <v>70822</v>
      </c>
      <c r="V26" s="266">
        <v>0.6</v>
      </c>
      <c r="W26" s="131">
        <v>8853</v>
      </c>
      <c r="X26" s="131">
        <v>42</v>
      </c>
      <c r="Y26" s="265">
        <v>109</v>
      </c>
      <c r="Z26" s="188">
        <v>2131</v>
      </c>
      <c r="AA26" s="289">
        <v>27</v>
      </c>
    </row>
    <row r="27" spans="1:27" s="538" customFormat="1" ht="30" customHeight="1">
      <c r="A27" s="289" t="s">
        <v>589</v>
      </c>
      <c r="B27" s="307" t="s">
        <v>247</v>
      </c>
      <c r="C27" s="216">
        <v>5</v>
      </c>
      <c r="D27" s="216">
        <v>863</v>
      </c>
      <c r="E27" s="131">
        <v>466374</v>
      </c>
      <c r="F27" s="131">
        <v>170248</v>
      </c>
      <c r="G27" s="131">
        <v>296126</v>
      </c>
      <c r="H27" s="131">
        <v>59039</v>
      </c>
      <c r="I27" s="131" t="s">
        <v>259</v>
      </c>
      <c r="J27" s="131" t="s">
        <v>259</v>
      </c>
      <c r="K27" s="131">
        <v>3153</v>
      </c>
      <c r="L27" s="131" t="s">
        <v>681</v>
      </c>
      <c r="M27" s="131">
        <v>3153</v>
      </c>
      <c r="N27" s="131">
        <v>72324</v>
      </c>
      <c r="O27" s="131">
        <v>8909</v>
      </c>
      <c r="P27" s="131">
        <v>4279</v>
      </c>
      <c r="Q27" s="137">
        <v>4630</v>
      </c>
      <c r="R27" s="131">
        <v>449936</v>
      </c>
      <c r="S27" s="131">
        <v>179002</v>
      </c>
      <c r="T27" s="131">
        <v>270934</v>
      </c>
      <c r="U27" s="131">
        <v>63669</v>
      </c>
      <c r="V27" s="266">
        <v>0.5</v>
      </c>
      <c r="W27" s="131">
        <v>12734</v>
      </c>
      <c r="X27" s="131">
        <v>74</v>
      </c>
      <c r="Y27" s="265">
        <v>65.1</v>
      </c>
      <c r="Z27" s="188">
        <v>1237</v>
      </c>
      <c r="AA27" s="289" t="s">
        <v>188</v>
      </c>
    </row>
    <row r="28" spans="1:27" s="538" customFormat="1" ht="30" customHeight="1">
      <c r="A28" s="289">
        <v>29</v>
      </c>
      <c r="B28" s="307" t="s">
        <v>248</v>
      </c>
      <c r="C28" s="216">
        <v>10</v>
      </c>
      <c r="D28" s="216">
        <v>954</v>
      </c>
      <c r="E28" s="131">
        <v>1246893</v>
      </c>
      <c r="F28" s="131">
        <v>83982</v>
      </c>
      <c r="G28" s="131">
        <v>1162911</v>
      </c>
      <c r="H28" s="131">
        <v>532437</v>
      </c>
      <c r="I28" s="131" t="s">
        <v>681</v>
      </c>
      <c r="J28" s="131">
        <v>532437</v>
      </c>
      <c r="K28" s="131">
        <v>16823</v>
      </c>
      <c r="L28" s="131" t="s">
        <v>681</v>
      </c>
      <c r="M28" s="131">
        <v>16823</v>
      </c>
      <c r="N28" s="131">
        <v>247595</v>
      </c>
      <c r="O28" s="131">
        <v>590247</v>
      </c>
      <c r="P28" s="131">
        <v>524254</v>
      </c>
      <c r="Q28" s="309">
        <v>65993</v>
      </c>
      <c r="R28" s="131">
        <v>1514912</v>
      </c>
      <c r="S28" s="131">
        <v>83982</v>
      </c>
      <c r="T28" s="131">
        <v>1430930</v>
      </c>
      <c r="U28" s="131">
        <v>598430</v>
      </c>
      <c r="V28" s="266">
        <v>5.1</v>
      </c>
      <c r="W28" s="131">
        <v>59843</v>
      </c>
      <c r="X28" s="131">
        <v>627</v>
      </c>
      <c r="Y28" s="265">
        <v>27.6</v>
      </c>
      <c r="Z28" s="188">
        <v>3889</v>
      </c>
      <c r="AA28" s="289">
        <v>29</v>
      </c>
    </row>
    <row r="29" spans="1:27" s="538" customFormat="1" ht="30" customHeight="1">
      <c r="A29" s="289">
        <v>30</v>
      </c>
      <c r="B29" s="307" t="s">
        <v>249</v>
      </c>
      <c r="C29" s="216">
        <v>2</v>
      </c>
      <c r="D29" s="216">
        <v>425</v>
      </c>
      <c r="E29" s="131" t="s">
        <v>259</v>
      </c>
      <c r="F29" s="131" t="s">
        <v>259</v>
      </c>
      <c r="G29" s="131" t="s">
        <v>259</v>
      </c>
      <c r="H29" s="131" t="s">
        <v>259</v>
      </c>
      <c r="I29" s="131" t="s">
        <v>259</v>
      </c>
      <c r="J29" s="131" t="s">
        <v>259</v>
      </c>
      <c r="K29" s="131" t="s">
        <v>259</v>
      </c>
      <c r="L29" s="131" t="s">
        <v>259</v>
      </c>
      <c r="M29" s="131" t="s">
        <v>259</v>
      </c>
      <c r="N29" s="131" t="s">
        <v>259</v>
      </c>
      <c r="O29" s="131" t="s">
        <v>259</v>
      </c>
      <c r="P29" s="131" t="s">
        <v>259</v>
      </c>
      <c r="Q29" s="131" t="s">
        <v>259</v>
      </c>
      <c r="R29" s="131" t="s">
        <v>259</v>
      </c>
      <c r="S29" s="131" t="s">
        <v>259</v>
      </c>
      <c r="T29" s="131" t="s">
        <v>259</v>
      </c>
      <c r="U29" s="131" t="s">
        <v>259</v>
      </c>
      <c r="V29" s="266" t="s">
        <v>259</v>
      </c>
      <c r="W29" s="131" t="s">
        <v>259</v>
      </c>
      <c r="X29" s="131" t="s">
        <v>259</v>
      </c>
      <c r="Y29" s="265" t="s">
        <v>259</v>
      </c>
      <c r="Z29" s="188" t="s">
        <v>259</v>
      </c>
      <c r="AA29" s="289">
        <v>30</v>
      </c>
    </row>
    <row r="30" spans="1:27" s="538" customFormat="1" ht="30" customHeight="1">
      <c r="A30" s="289">
        <v>31</v>
      </c>
      <c r="B30" s="307" t="s">
        <v>250</v>
      </c>
      <c r="C30" s="216">
        <v>3</v>
      </c>
      <c r="D30" s="216">
        <v>402</v>
      </c>
      <c r="E30" s="131" t="s">
        <v>259</v>
      </c>
      <c r="F30" s="131" t="s">
        <v>259</v>
      </c>
      <c r="G30" s="131" t="s">
        <v>259</v>
      </c>
      <c r="H30" s="131" t="s">
        <v>259</v>
      </c>
      <c r="I30" s="131" t="s">
        <v>681</v>
      </c>
      <c r="J30" s="131" t="s">
        <v>259</v>
      </c>
      <c r="K30" s="131" t="s">
        <v>259</v>
      </c>
      <c r="L30" s="131" t="s">
        <v>681</v>
      </c>
      <c r="M30" s="131" t="s">
        <v>259</v>
      </c>
      <c r="N30" s="131" t="s">
        <v>259</v>
      </c>
      <c r="O30" s="131" t="s">
        <v>259</v>
      </c>
      <c r="P30" s="131" t="s">
        <v>259</v>
      </c>
      <c r="Q30" s="131" t="s">
        <v>259</v>
      </c>
      <c r="R30" s="131" t="s">
        <v>259</v>
      </c>
      <c r="S30" s="131" t="s">
        <v>259</v>
      </c>
      <c r="T30" s="131" t="s">
        <v>259</v>
      </c>
      <c r="U30" s="131" t="s">
        <v>259</v>
      </c>
      <c r="V30" s="266" t="s">
        <v>259</v>
      </c>
      <c r="W30" s="131" t="s">
        <v>259</v>
      </c>
      <c r="X30" s="131" t="s">
        <v>259</v>
      </c>
      <c r="Y30" s="265" t="s">
        <v>259</v>
      </c>
      <c r="Z30" s="188" t="s">
        <v>259</v>
      </c>
      <c r="AA30" s="289">
        <v>31</v>
      </c>
    </row>
    <row r="31" spans="1:27" s="538" customFormat="1" ht="30" customHeight="1">
      <c r="A31" s="292">
        <v>32</v>
      </c>
      <c r="B31" s="310" t="s">
        <v>251</v>
      </c>
      <c r="C31" s="311">
        <v>10</v>
      </c>
      <c r="D31" s="220">
        <v>663</v>
      </c>
      <c r="E31" s="136">
        <v>767031</v>
      </c>
      <c r="F31" s="136">
        <v>339888</v>
      </c>
      <c r="G31" s="136">
        <v>427143</v>
      </c>
      <c r="H31" s="136">
        <v>91210</v>
      </c>
      <c r="I31" s="136">
        <v>5587</v>
      </c>
      <c r="J31" s="136">
        <v>85623</v>
      </c>
      <c r="K31" s="136">
        <v>51600</v>
      </c>
      <c r="L31" s="136">
        <v>22530</v>
      </c>
      <c r="M31" s="136">
        <v>29070</v>
      </c>
      <c r="N31" s="136">
        <v>51270</v>
      </c>
      <c r="O31" s="136">
        <v>37353</v>
      </c>
      <c r="P31" s="136">
        <v>66050</v>
      </c>
      <c r="Q31" s="290">
        <v>-28697</v>
      </c>
      <c r="R31" s="136">
        <v>755371</v>
      </c>
      <c r="S31" s="136">
        <v>322945</v>
      </c>
      <c r="T31" s="136">
        <v>432426</v>
      </c>
      <c r="U31" s="136">
        <v>62513</v>
      </c>
      <c r="V31" s="268">
        <v>0.5</v>
      </c>
      <c r="W31" s="136">
        <v>6251</v>
      </c>
      <c r="X31" s="136">
        <v>94</v>
      </c>
      <c r="Y31" s="267">
        <v>47.1</v>
      </c>
      <c r="Z31" s="190">
        <v>1824</v>
      </c>
      <c r="AA31" s="292">
        <v>32</v>
      </c>
    </row>
  </sheetData>
  <sheetProtection/>
  <mergeCells count="25">
    <mergeCell ref="A7:B7"/>
    <mergeCell ref="L4:L5"/>
    <mergeCell ref="M4:M5"/>
    <mergeCell ref="O4:O5"/>
    <mergeCell ref="F4:F5"/>
    <mergeCell ref="G4:G5"/>
    <mergeCell ref="Y2:Y5"/>
    <mergeCell ref="I4:I5"/>
    <mergeCell ref="J4:J5"/>
    <mergeCell ref="R3:R5"/>
    <mergeCell ref="V3:V5"/>
    <mergeCell ref="Q4:Q5"/>
    <mergeCell ref="S4:S5"/>
    <mergeCell ref="T4:T5"/>
    <mergeCell ref="P4:P5"/>
    <mergeCell ref="Z2:Z5"/>
    <mergeCell ref="AA2:AA5"/>
    <mergeCell ref="A3:B5"/>
    <mergeCell ref="E3:E5"/>
    <mergeCell ref="H3:H5"/>
    <mergeCell ref="K3:K5"/>
    <mergeCell ref="N3:N5"/>
    <mergeCell ref="W3:W5"/>
    <mergeCell ref="X3:X5"/>
    <mergeCell ref="U2:V2"/>
  </mergeCells>
  <conditionalFormatting sqref="E3 K1:K2 B3 B7 H1:H3 C6:C55 L5:M5 G7:Q30 F5 B9:B31 O5:Q5 E7:F55 D5:D55 A1:A4 A7:A31">
    <cfRule type="expression" priority="1" dxfId="0" stopIfTrue="1">
      <formula>ISERROR(A1)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4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8"/>
  <sheetViews>
    <sheetView showGridLines="0" zoomScaleSheetLayoutView="100" zoomScalePageLayoutView="0" workbookViewId="0" topLeftCell="A1">
      <selection activeCell="A1" sqref="A1"/>
    </sheetView>
  </sheetViews>
  <sheetFormatPr defaultColWidth="8.796875" defaultRowHeight="17.25" customHeight="1"/>
  <cols>
    <col min="1" max="1" width="4.3984375" style="45" customWidth="1"/>
    <col min="2" max="2" width="12" style="45" customWidth="1"/>
    <col min="3" max="3" width="10.69921875" style="45" customWidth="1"/>
    <col min="4" max="6" width="17.09765625" style="45" customWidth="1"/>
    <col min="7" max="16384" width="9" style="45" customWidth="1"/>
  </cols>
  <sheetData>
    <row r="1" spans="1:6" s="542" customFormat="1" ht="36" customHeight="1">
      <c r="A1" s="312" t="s">
        <v>840</v>
      </c>
      <c r="B1" s="313"/>
      <c r="C1" s="313"/>
      <c r="D1" s="313"/>
      <c r="E1" s="313"/>
      <c r="F1" s="313"/>
    </row>
    <row r="2" spans="1:6" ht="24" customHeight="1">
      <c r="A2" s="694" t="s">
        <v>167</v>
      </c>
      <c r="B2" s="695"/>
      <c r="C2" s="731" t="s">
        <v>639</v>
      </c>
      <c r="D2" s="314" t="s">
        <v>640</v>
      </c>
      <c r="E2" s="315"/>
      <c r="F2" s="315"/>
    </row>
    <row r="3" spans="1:6" ht="24" customHeight="1">
      <c r="A3" s="729"/>
      <c r="B3" s="730"/>
      <c r="C3" s="732"/>
      <c r="D3" s="142" t="s">
        <v>636</v>
      </c>
      <c r="E3" s="142" t="s">
        <v>637</v>
      </c>
      <c r="F3" s="142" t="s">
        <v>638</v>
      </c>
    </row>
    <row r="4" spans="1:6" s="543" customFormat="1" ht="24.75" customHeight="1">
      <c r="A4" s="317" t="s">
        <v>104</v>
      </c>
      <c r="B4" s="318"/>
      <c r="C4" s="129">
        <v>323</v>
      </c>
      <c r="D4" s="129">
        <v>15268978</v>
      </c>
      <c r="E4" s="129">
        <v>3839906</v>
      </c>
      <c r="F4" s="129">
        <v>4985621</v>
      </c>
    </row>
    <row r="5" spans="1:6" s="544" customFormat="1" ht="24.75" customHeight="1">
      <c r="A5" s="289" t="s">
        <v>771</v>
      </c>
      <c r="B5" s="319" t="s">
        <v>105</v>
      </c>
      <c r="C5" s="217">
        <v>68</v>
      </c>
      <c r="D5" s="217">
        <v>502757</v>
      </c>
      <c r="E5" s="217">
        <v>214289</v>
      </c>
      <c r="F5" s="217">
        <v>292207</v>
      </c>
    </row>
    <row r="6" spans="1:6" s="544" customFormat="1" ht="24.75" customHeight="1">
      <c r="A6" s="289">
        <v>10</v>
      </c>
      <c r="B6" s="319" t="s">
        <v>106</v>
      </c>
      <c r="C6" s="217">
        <v>8</v>
      </c>
      <c r="D6" s="217">
        <v>190123</v>
      </c>
      <c r="E6" s="217">
        <v>75837</v>
      </c>
      <c r="F6" s="217">
        <v>92517</v>
      </c>
    </row>
    <row r="7" spans="1:6" s="544" customFormat="1" ht="24.75" customHeight="1">
      <c r="A7" s="289">
        <v>11</v>
      </c>
      <c r="B7" s="319" t="s">
        <v>107</v>
      </c>
      <c r="C7" s="217">
        <v>30</v>
      </c>
      <c r="D7" s="217">
        <v>469327</v>
      </c>
      <c r="E7" s="217">
        <v>196451</v>
      </c>
      <c r="F7" s="217">
        <v>262010</v>
      </c>
    </row>
    <row r="8" spans="1:6" s="544" customFormat="1" ht="24.75" customHeight="1">
      <c r="A8" s="289">
        <v>12</v>
      </c>
      <c r="B8" s="319" t="s">
        <v>108</v>
      </c>
      <c r="C8" s="217">
        <v>6</v>
      </c>
      <c r="D8" s="217">
        <v>113606</v>
      </c>
      <c r="E8" s="217">
        <v>34027</v>
      </c>
      <c r="F8" s="217">
        <v>36253</v>
      </c>
    </row>
    <row r="9" spans="1:6" s="544" customFormat="1" ht="24.75" customHeight="1">
      <c r="A9" s="289">
        <v>13</v>
      </c>
      <c r="B9" s="319" t="s">
        <v>109</v>
      </c>
      <c r="C9" s="217">
        <v>5</v>
      </c>
      <c r="D9" s="217">
        <v>53156</v>
      </c>
      <c r="E9" s="217">
        <v>23584</v>
      </c>
      <c r="F9" s="217">
        <v>32671</v>
      </c>
    </row>
    <row r="10" spans="1:6" s="544" customFormat="1" ht="24.75" customHeight="1">
      <c r="A10" s="289">
        <v>14</v>
      </c>
      <c r="B10" s="319" t="s">
        <v>110</v>
      </c>
      <c r="C10" s="217">
        <v>6</v>
      </c>
      <c r="D10" s="217">
        <v>92533</v>
      </c>
      <c r="E10" s="217">
        <v>45826</v>
      </c>
      <c r="F10" s="217">
        <v>56840</v>
      </c>
    </row>
    <row r="11" spans="1:6" s="544" customFormat="1" ht="24.75" customHeight="1">
      <c r="A11" s="289">
        <v>15</v>
      </c>
      <c r="B11" s="319" t="s">
        <v>111</v>
      </c>
      <c r="C11" s="130">
        <v>7</v>
      </c>
      <c r="D11" s="131">
        <v>41577</v>
      </c>
      <c r="E11" s="131">
        <v>13496</v>
      </c>
      <c r="F11" s="131">
        <v>19968</v>
      </c>
    </row>
    <row r="12" spans="1:6" s="544" customFormat="1" ht="24.75" customHeight="1">
      <c r="A12" s="289">
        <v>16</v>
      </c>
      <c r="B12" s="319" t="s">
        <v>112</v>
      </c>
      <c r="C12" s="217">
        <v>36</v>
      </c>
      <c r="D12" s="217">
        <v>1122381</v>
      </c>
      <c r="E12" s="217">
        <v>343664</v>
      </c>
      <c r="F12" s="217">
        <v>715091</v>
      </c>
    </row>
    <row r="13" spans="1:6" s="544" customFormat="1" ht="24.75" customHeight="1">
      <c r="A13" s="289">
        <v>17</v>
      </c>
      <c r="B13" s="319" t="s">
        <v>113</v>
      </c>
      <c r="C13" s="217">
        <v>5</v>
      </c>
      <c r="D13" s="217">
        <v>3399017</v>
      </c>
      <c r="E13" s="217">
        <v>92175</v>
      </c>
      <c r="F13" s="217">
        <v>128954</v>
      </c>
    </row>
    <row r="14" spans="1:6" s="544" customFormat="1" ht="24.75" customHeight="1">
      <c r="A14" s="289">
        <v>18</v>
      </c>
      <c r="B14" s="319" t="s">
        <v>114</v>
      </c>
      <c r="C14" s="217">
        <v>17</v>
      </c>
      <c r="D14" s="217">
        <v>275932</v>
      </c>
      <c r="E14" s="217">
        <v>112864</v>
      </c>
      <c r="F14" s="217">
        <v>165640</v>
      </c>
    </row>
    <row r="15" spans="1:6" s="544" customFormat="1" ht="24.75" customHeight="1">
      <c r="A15" s="289">
        <v>19</v>
      </c>
      <c r="B15" s="319" t="s">
        <v>115</v>
      </c>
      <c r="C15" s="217">
        <v>6</v>
      </c>
      <c r="D15" s="217">
        <v>171424</v>
      </c>
      <c r="E15" s="217">
        <v>48459</v>
      </c>
      <c r="F15" s="217">
        <v>60683</v>
      </c>
    </row>
    <row r="16" spans="1:6" s="544" customFormat="1" ht="24.75" customHeight="1">
      <c r="A16" s="289">
        <v>20</v>
      </c>
      <c r="B16" s="319" t="s">
        <v>116</v>
      </c>
      <c r="C16" s="217">
        <v>1</v>
      </c>
      <c r="D16" s="217" t="s">
        <v>259</v>
      </c>
      <c r="E16" s="217" t="s">
        <v>259</v>
      </c>
      <c r="F16" s="217" t="s">
        <v>259</v>
      </c>
    </row>
    <row r="17" spans="1:6" s="544" customFormat="1" ht="24.75" customHeight="1">
      <c r="A17" s="289">
        <v>21</v>
      </c>
      <c r="B17" s="319" t="s">
        <v>117</v>
      </c>
      <c r="C17" s="217">
        <v>6</v>
      </c>
      <c r="D17" s="217" t="s">
        <v>259</v>
      </c>
      <c r="E17" s="217" t="s">
        <v>259</v>
      </c>
      <c r="F17" s="217" t="s">
        <v>259</v>
      </c>
    </row>
    <row r="18" spans="1:6" s="544" customFormat="1" ht="24.75" customHeight="1">
      <c r="A18" s="289">
        <v>22</v>
      </c>
      <c r="B18" s="319" t="s">
        <v>118</v>
      </c>
      <c r="C18" s="217">
        <v>10</v>
      </c>
      <c r="D18" s="217">
        <v>5791330</v>
      </c>
      <c r="E18" s="217">
        <v>1896462</v>
      </c>
      <c r="F18" s="217">
        <v>2100405</v>
      </c>
    </row>
    <row r="19" spans="1:6" s="544" customFormat="1" ht="24.75" customHeight="1">
      <c r="A19" s="289">
        <v>23</v>
      </c>
      <c r="B19" s="319" t="s">
        <v>119</v>
      </c>
      <c r="C19" s="217">
        <v>6</v>
      </c>
      <c r="D19" s="217">
        <v>84692</v>
      </c>
      <c r="E19" s="217">
        <v>29836</v>
      </c>
      <c r="F19" s="217">
        <v>38844</v>
      </c>
    </row>
    <row r="20" spans="1:6" s="544" customFormat="1" ht="24.75" customHeight="1">
      <c r="A20" s="289">
        <v>24</v>
      </c>
      <c r="B20" s="319" t="s">
        <v>120</v>
      </c>
      <c r="C20" s="217">
        <v>30</v>
      </c>
      <c r="D20" s="217">
        <v>727324</v>
      </c>
      <c r="E20" s="217">
        <v>189104</v>
      </c>
      <c r="F20" s="217">
        <v>222889</v>
      </c>
    </row>
    <row r="21" spans="1:6" s="544" customFormat="1" ht="24.75" customHeight="1">
      <c r="A21" s="289">
        <v>25</v>
      </c>
      <c r="B21" s="319" t="s">
        <v>121</v>
      </c>
      <c r="C21" s="217">
        <v>13</v>
      </c>
      <c r="D21" s="217">
        <v>255989</v>
      </c>
      <c r="E21" s="217">
        <v>108281</v>
      </c>
      <c r="F21" s="217">
        <v>153145</v>
      </c>
    </row>
    <row r="22" spans="1:6" s="544" customFormat="1" ht="24.75" customHeight="1">
      <c r="A22" s="289">
        <v>26</v>
      </c>
      <c r="B22" s="319" t="s">
        <v>122</v>
      </c>
      <c r="C22" s="217">
        <v>25</v>
      </c>
      <c r="D22" s="217">
        <v>446021</v>
      </c>
      <c r="E22" s="217">
        <v>144151</v>
      </c>
      <c r="F22" s="217">
        <v>198622</v>
      </c>
    </row>
    <row r="23" spans="1:6" s="544" customFormat="1" ht="24.75" customHeight="1">
      <c r="A23" s="289">
        <v>27</v>
      </c>
      <c r="B23" s="319" t="s">
        <v>123</v>
      </c>
      <c r="C23" s="217">
        <v>8</v>
      </c>
      <c r="D23" s="217">
        <v>779497</v>
      </c>
      <c r="E23" s="217">
        <v>83401</v>
      </c>
      <c r="F23" s="217">
        <v>156358</v>
      </c>
    </row>
    <row r="24" spans="1:6" s="544" customFormat="1" ht="24.75" customHeight="1">
      <c r="A24" s="289" t="s">
        <v>589</v>
      </c>
      <c r="B24" s="319" t="s">
        <v>124</v>
      </c>
      <c r="C24" s="217">
        <v>5</v>
      </c>
      <c r="D24" s="217">
        <v>77027</v>
      </c>
      <c r="E24" s="217">
        <v>17757</v>
      </c>
      <c r="F24" s="217">
        <v>25030</v>
      </c>
    </row>
    <row r="25" spans="1:6" s="544" customFormat="1" ht="24.75" customHeight="1">
      <c r="A25" s="289">
        <v>29</v>
      </c>
      <c r="B25" s="319" t="s">
        <v>125</v>
      </c>
      <c r="C25" s="217">
        <v>10</v>
      </c>
      <c r="D25" s="217">
        <v>170132</v>
      </c>
      <c r="E25" s="217">
        <v>50575</v>
      </c>
      <c r="F25" s="217">
        <v>70789</v>
      </c>
    </row>
    <row r="26" spans="1:6" s="544" customFormat="1" ht="24.75" customHeight="1">
      <c r="A26" s="289">
        <v>30</v>
      </c>
      <c r="B26" s="319" t="s">
        <v>126</v>
      </c>
      <c r="C26" s="217">
        <v>2</v>
      </c>
      <c r="D26" s="217" t="s">
        <v>259</v>
      </c>
      <c r="E26" s="217" t="s">
        <v>259</v>
      </c>
      <c r="F26" s="217" t="s">
        <v>259</v>
      </c>
    </row>
    <row r="27" spans="1:6" s="544" customFormat="1" ht="24.75" customHeight="1">
      <c r="A27" s="289">
        <v>31</v>
      </c>
      <c r="B27" s="319" t="s">
        <v>127</v>
      </c>
      <c r="C27" s="217">
        <v>3</v>
      </c>
      <c r="D27" s="217" t="s">
        <v>259</v>
      </c>
      <c r="E27" s="217" t="s">
        <v>259</v>
      </c>
      <c r="F27" s="217" t="s">
        <v>259</v>
      </c>
    </row>
    <row r="28" spans="1:6" s="545" customFormat="1" ht="24.75" customHeight="1">
      <c r="A28" s="292">
        <v>32</v>
      </c>
      <c r="B28" s="320" t="s">
        <v>128</v>
      </c>
      <c r="C28" s="135">
        <v>10</v>
      </c>
      <c r="D28" s="136">
        <v>183398</v>
      </c>
      <c r="E28" s="136">
        <v>60764</v>
      </c>
      <c r="F28" s="136">
        <v>79866</v>
      </c>
    </row>
  </sheetData>
  <sheetProtection/>
  <mergeCells count="2">
    <mergeCell ref="A2:B3"/>
    <mergeCell ref="C2:C3"/>
  </mergeCells>
  <conditionalFormatting sqref="J3:P28 G1 J1 B4:C28 G4:I28 A1:A28 D3:F28">
    <cfRule type="expression" priority="1" dxfId="0" stopIfTrue="1">
      <formula>ISERROR(A1)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5" r:id="rId1"/>
  <ignoredErrors>
    <ignoredError sqref="A5 A24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F34"/>
  <sheetViews>
    <sheetView showGridLines="0" zoomScaleSheetLayoutView="100" zoomScalePageLayoutView="0" workbookViewId="0" topLeftCell="A1">
      <selection activeCell="A1" sqref="A1"/>
    </sheetView>
  </sheetViews>
  <sheetFormatPr defaultColWidth="8.796875" defaultRowHeight="17.25" customHeight="1"/>
  <cols>
    <col min="1" max="1" width="4.3984375" style="45" customWidth="1"/>
    <col min="2" max="2" width="10.8984375" style="45" customWidth="1"/>
    <col min="3" max="3" width="10.3984375" style="45" customWidth="1"/>
    <col min="4" max="6" width="17.59765625" style="45" customWidth="1"/>
    <col min="7" max="16384" width="9" style="46" customWidth="1"/>
  </cols>
  <sheetData>
    <row r="1" spans="1:6" ht="36" customHeight="1">
      <c r="A1" s="312" t="s">
        <v>841</v>
      </c>
      <c r="B1" s="321"/>
      <c r="C1" s="321"/>
      <c r="D1" s="321"/>
      <c r="E1" s="321"/>
      <c r="F1" s="321"/>
    </row>
    <row r="2" spans="1:6" ht="24" customHeight="1">
      <c r="A2" s="694" t="s">
        <v>704</v>
      </c>
      <c r="B2" s="695"/>
      <c r="C2" s="731" t="s">
        <v>639</v>
      </c>
      <c r="D2" s="314" t="s">
        <v>640</v>
      </c>
      <c r="E2" s="315"/>
      <c r="F2" s="315"/>
    </row>
    <row r="3" spans="1:6" ht="24" customHeight="1">
      <c r="A3" s="729"/>
      <c r="B3" s="730"/>
      <c r="C3" s="732"/>
      <c r="D3" s="142" t="s">
        <v>636</v>
      </c>
      <c r="E3" s="142" t="s">
        <v>637</v>
      </c>
      <c r="F3" s="142" t="s">
        <v>638</v>
      </c>
    </row>
    <row r="4" spans="1:6" ht="21" customHeight="1">
      <c r="A4" s="317" t="s">
        <v>842</v>
      </c>
      <c r="B4" s="318"/>
      <c r="C4" s="128">
        <v>323</v>
      </c>
      <c r="D4" s="129">
        <v>15268978</v>
      </c>
      <c r="E4" s="129">
        <v>3839906</v>
      </c>
      <c r="F4" s="129">
        <v>4985621</v>
      </c>
    </row>
    <row r="5" spans="1:6" ht="19.5" customHeight="1">
      <c r="A5" s="546">
        <v>201</v>
      </c>
      <c r="B5" s="547" t="s">
        <v>679</v>
      </c>
      <c r="C5" s="548">
        <v>111</v>
      </c>
      <c r="D5" s="549">
        <v>7410697</v>
      </c>
      <c r="E5" s="549">
        <v>2210537</v>
      </c>
      <c r="F5" s="549">
        <v>2959827</v>
      </c>
    </row>
    <row r="6" spans="1:6" ht="19.5" customHeight="1">
      <c r="A6" s="322">
        <v>202</v>
      </c>
      <c r="B6" s="323" t="s">
        <v>680</v>
      </c>
      <c r="C6" s="130">
        <v>27</v>
      </c>
      <c r="D6" s="131">
        <v>2309847</v>
      </c>
      <c r="E6" s="131">
        <v>545537</v>
      </c>
      <c r="F6" s="131">
        <v>665670</v>
      </c>
    </row>
    <row r="7" spans="1:6" ht="19.5" customHeight="1">
      <c r="A7" s="322">
        <v>203</v>
      </c>
      <c r="B7" s="323" t="s">
        <v>682</v>
      </c>
      <c r="C7" s="130">
        <v>9</v>
      </c>
      <c r="D7" s="131">
        <v>114053</v>
      </c>
      <c r="E7" s="131">
        <v>51312</v>
      </c>
      <c r="F7" s="131">
        <v>61647</v>
      </c>
    </row>
    <row r="8" spans="1:6" ht="19.5" customHeight="1">
      <c r="A8" s="322">
        <v>204</v>
      </c>
      <c r="B8" s="323" t="s">
        <v>683</v>
      </c>
      <c r="C8" s="130">
        <v>12</v>
      </c>
      <c r="D8" s="131">
        <v>2614081</v>
      </c>
      <c r="E8" s="131">
        <v>105508</v>
      </c>
      <c r="F8" s="131">
        <v>143115</v>
      </c>
    </row>
    <row r="9" spans="1:6" ht="19.5" customHeight="1">
      <c r="A9" s="322">
        <v>205</v>
      </c>
      <c r="B9" s="323" t="s">
        <v>684</v>
      </c>
      <c r="C9" s="130">
        <v>7</v>
      </c>
      <c r="D9" s="131">
        <v>168412</v>
      </c>
      <c r="E9" s="131">
        <v>46003</v>
      </c>
      <c r="F9" s="131">
        <v>51028</v>
      </c>
    </row>
    <row r="10" spans="1:6" ht="19.5" customHeight="1">
      <c r="A10" s="322">
        <v>206</v>
      </c>
      <c r="B10" s="323" t="s">
        <v>685</v>
      </c>
      <c r="C10" s="130">
        <v>21</v>
      </c>
      <c r="D10" s="131">
        <v>230915</v>
      </c>
      <c r="E10" s="131">
        <v>84485</v>
      </c>
      <c r="F10" s="131">
        <v>113160</v>
      </c>
    </row>
    <row r="11" spans="1:6" ht="19.5" customHeight="1">
      <c r="A11" s="322">
        <v>207</v>
      </c>
      <c r="B11" s="323" t="s">
        <v>686</v>
      </c>
      <c r="C11" s="130">
        <v>3</v>
      </c>
      <c r="D11" s="131">
        <v>81706</v>
      </c>
      <c r="E11" s="131">
        <v>12432</v>
      </c>
      <c r="F11" s="131">
        <v>20084</v>
      </c>
    </row>
    <row r="12" spans="1:6" ht="19.5" customHeight="1">
      <c r="A12" s="322">
        <v>208</v>
      </c>
      <c r="B12" s="323" t="s">
        <v>982</v>
      </c>
      <c r="C12" s="130">
        <v>35</v>
      </c>
      <c r="D12" s="131">
        <v>853711</v>
      </c>
      <c r="E12" s="131">
        <v>258707</v>
      </c>
      <c r="F12" s="131">
        <v>320498</v>
      </c>
    </row>
    <row r="13" spans="1:6" ht="19.5" customHeight="1">
      <c r="A13" s="550">
        <v>209</v>
      </c>
      <c r="B13" s="551" t="s">
        <v>811</v>
      </c>
      <c r="C13" s="552">
        <v>7</v>
      </c>
      <c r="D13" s="553">
        <v>71218</v>
      </c>
      <c r="E13" s="553">
        <v>23283</v>
      </c>
      <c r="F13" s="553">
        <v>27635</v>
      </c>
    </row>
    <row r="14" spans="1:6" ht="19.5" customHeight="1">
      <c r="A14" s="322">
        <v>304</v>
      </c>
      <c r="B14" s="323" t="s">
        <v>812</v>
      </c>
      <c r="C14" s="130">
        <v>6</v>
      </c>
      <c r="D14" s="131">
        <v>57341</v>
      </c>
      <c r="E14" s="131">
        <v>28299</v>
      </c>
      <c r="F14" s="131">
        <v>34262</v>
      </c>
    </row>
    <row r="15" spans="1:6" ht="19.5" customHeight="1">
      <c r="A15" s="546">
        <v>341</v>
      </c>
      <c r="B15" s="547" t="s">
        <v>687</v>
      </c>
      <c r="C15" s="548">
        <v>10</v>
      </c>
      <c r="D15" s="549">
        <v>153383</v>
      </c>
      <c r="E15" s="549">
        <v>66658</v>
      </c>
      <c r="F15" s="549">
        <v>89458</v>
      </c>
    </row>
    <row r="16" spans="1:6" ht="19.5" customHeight="1">
      <c r="A16" s="322">
        <v>343</v>
      </c>
      <c r="B16" s="323" t="s">
        <v>688</v>
      </c>
      <c r="C16" s="130" t="s">
        <v>681</v>
      </c>
      <c r="D16" s="131" t="s">
        <v>681</v>
      </c>
      <c r="E16" s="131" t="s">
        <v>681</v>
      </c>
      <c r="F16" s="131" t="s">
        <v>681</v>
      </c>
    </row>
    <row r="17" spans="1:6" ht="19.5" customHeight="1">
      <c r="A17" s="550">
        <v>344</v>
      </c>
      <c r="B17" s="551" t="s">
        <v>689</v>
      </c>
      <c r="C17" s="552" t="s">
        <v>681</v>
      </c>
      <c r="D17" s="553" t="s">
        <v>681</v>
      </c>
      <c r="E17" s="553" t="s">
        <v>681</v>
      </c>
      <c r="F17" s="553" t="s">
        <v>681</v>
      </c>
    </row>
    <row r="18" spans="1:6" ht="19.5" customHeight="1">
      <c r="A18" s="322">
        <v>361</v>
      </c>
      <c r="B18" s="323" t="s">
        <v>690</v>
      </c>
      <c r="C18" s="130">
        <v>4</v>
      </c>
      <c r="D18" s="131">
        <v>36086</v>
      </c>
      <c r="E18" s="131">
        <v>14517</v>
      </c>
      <c r="F18" s="131">
        <v>15573</v>
      </c>
    </row>
    <row r="19" spans="1:6" ht="19.5" customHeight="1">
      <c r="A19" s="322">
        <v>362</v>
      </c>
      <c r="B19" s="323" t="s">
        <v>691</v>
      </c>
      <c r="C19" s="130">
        <v>3</v>
      </c>
      <c r="D19" s="131">
        <v>31072</v>
      </c>
      <c r="E19" s="131">
        <v>12156</v>
      </c>
      <c r="F19" s="131">
        <v>17969</v>
      </c>
    </row>
    <row r="20" spans="1:6" ht="19.5" customHeight="1">
      <c r="A20" s="322">
        <v>366</v>
      </c>
      <c r="B20" s="323" t="s">
        <v>813</v>
      </c>
      <c r="C20" s="130">
        <v>12</v>
      </c>
      <c r="D20" s="131">
        <v>218429</v>
      </c>
      <c r="E20" s="131">
        <v>66367</v>
      </c>
      <c r="F20" s="131">
        <v>78103</v>
      </c>
    </row>
    <row r="21" spans="1:6" ht="19.5" customHeight="1">
      <c r="A21" s="546">
        <v>381</v>
      </c>
      <c r="B21" s="547" t="s">
        <v>692</v>
      </c>
      <c r="C21" s="548">
        <v>3</v>
      </c>
      <c r="D21" s="549">
        <v>80678</v>
      </c>
      <c r="E21" s="549">
        <v>38794</v>
      </c>
      <c r="F21" s="549">
        <v>39469</v>
      </c>
    </row>
    <row r="22" spans="1:6" ht="19.5" customHeight="1">
      <c r="A22" s="322">
        <v>382</v>
      </c>
      <c r="B22" s="323" t="s">
        <v>693</v>
      </c>
      <c r="C22" s="130">
        <v>1</v>
      </c>
      <c r="D22" s="131" t="s">
        <v>259</v>
      </c>
      <c r="E22" s="131" t="s">
        <v>259</v>
      </c>
      <c r="F22" s="131" t="s">
        <v>259</v>
      </c>
    </row>
    <row r="23" spans="1:6" ht="19.5" customHeight="1">
      <c r="A23" s="322">
        <v>383</v>
      </c>
      <c r="B23" s="323" t="s">
        <v>694</v>
      </c>
      <c r="C23" s="130">
        <v>3</v>
      </c>
      <c r="D23" s="131">
        <v>229857</v>
      </c>
      <c r="E23" s="131">
        <v>39746</v>
      </c>
      <c r="F23" s="131">
        <v>47063</v>
      </c>
    </row>
    <row r="24" spans="1:6" ht="19.5" customHeight="1">
      <c r="A24" s="322">
        <v>390</v>
      </c>
      <c r="B24" s="323" t="s">
        <v>695</v>
      </c>
      <c r="C24" s="130">
        <v>5</v>
      </c>
      <c r="D24" s="131">
        <v>84371</v>
      </c>
      <c r="E24" s="131">
        <v>31394</v>
      </c>
      <c r="F24" s="131">
        <v>40459</v>
      </c>
    </row>
    <row r="25" spans="1:6" ht="19.5" customHeight="1">
      <c r="A25" s="322">
        <v>391</v>
      </c>
      <c r="B25" s="323" t="s">
        <v>707</v>
      </c>
      <c r="C25" s="130">
        <v>16</v>
      </c>
      <c r="D25" s="131">
        <v>205551</v>
      </c>
      <c r="E25" s="131">
        <v>67834</v>
      </c>
      <c r="F25" s="131">
        <v>89934</v>
      </c>
    </row>
    <row r="26" spans="1:6" ht="19.5" customHeight="1">
      <c r="A26" s="550">
        <v>392</v>
      </c>
      <c r="B26" s="551" t="s">
        <v>986</v>
      </c>
      <c r="C26" s="552">
        <v>10</v>
      </c>
      <c r="D26" s="553">
        <v>135061</v>
      </c>
      <c r="E26" s="553">
        <v>52400</v>
      </c>
      <c r="F26" s="553">
        <v>64280</v>
      </c>
    </row>
    <row r="27" spans="1:6" ht="19.5" customHeight="1">
      <c r="A27" s="322">
        <v>401</v>
      </c>
      <c r="B27" s="323" t="s">
        <v>696</v>
      </c>
      <c r="C27" s="130">
        <v>4</v>
      </c>
      <c r="D27" s="131">
        <v>26728</v>
      </c>
      <c r="E27" s="131">
        <v>13522</v>
      </c>
      <c r="F27" s="131">
        <v>16904</v>
      </c>
    </row>
    <row r="28" spans="1:6" ht="19.5" customHeight="1">
      <c r="A28" s="322">
        <v>404</v>
      </c>
      <c r="B28" s="323" t="s">
        <v>697</v>
      </c>
      <c r="C28" s="130">
        <v>10</v>
      </c>
      <c r="D28" s="131">
        <v>114170</v>
      </c>
      <c r="E28" s="131">
        <v>48924</v>
      </c>
      <c r="F28" s="131">
        <v>67266</v>
      </c>
    </row>
    <row r="29" spans="1:6" ht="19.5" customHeight="1">
      <c r="A29" s="322">
        <v>406</v>
      </c>
      <c r="B29" s="323" t="s">
        <v>698</v>
      </c>
      <c r="C29" s="130">
        <v>1</v>
      </c>
      <c r="D29" s="131" t="s">
        <v>259</v>
      </c>
      <c r="E29" s="131" t="s">
        <v>259</v>
      </c>
      <c r="F29" s="131" t="s">
        <v>259</v>
      </c>
    </row>
    <row r="30" spans="1:6" ht="19.5" customHeight="1">
      <c r="A30" s="546">
        <v>421</v>
      </c>
      <c r="B30" s="547" t="s">
        <v>700</v>
      </c>
      <c r="C30" s="548">
        <v>1</v>
      </c>
      <c r="D30" s="549" t="s">
        <v>259</v>
      </c>
      <c r="E30" s="549" t="s">
        <v>259</v>
      </c>
      <c r="F30" s="549" t="s">
        <v>259</v>
      </c>
    </row>
    <row r="31" spans="1:6" ht="19.5" customHeight="1">
      <c r="A31" s="322">
        <v>422</v>
      </c>
      <c r="B31" s="323" t="s">
        <v>701</v>
      </c>
      <c r="C31" s="130" t="s">
        <v>681</v>
      </c>
      <c r="D31" s="131" t="s">
        <v>681</v>
      </c>
      <c r="E31" s="131" t="s">
        <v>681</v>
      </c>
      <c r="F31" s="131" t="s">
        <v>681</v>
      </c>
    </row>
    <row r="32" spans="1:6" ht="19.5" customHeight="1">
      <c r="A32" s="322">
        <v>424</v>
      </c>
      <c r="B32" s="323" t="s">
        <v>702</v>
      </c>
      <c r="C32" s="130" t="s">
        <v>681</v>
      </c>
      <c r="D32" s="131" t="s">
        <v>681</v>
      </c>
      <c r="E32" s="131" t="s">
        <v>681</v>
      </c>
      <c r="F32" s="131" t="s">
        <v>681</v>
      </c>
    </row>
    <row r="33" spans="1:6" ht="19.5" customHeight="1">
      <c r="A33" s="322">
        <v>427</v>
      </c>
      <c r="B33" s="323" t="s">
        <v>703</v>
      </c>
      <c r="C33" s="130" t="s">
        <v>681</v>
      </c>
      <c r="D33" s="131" t="s">
        <v>681</v>
      </c>
      <c r="E33" s="131" t="s">
        <v>681</v>
      </c>
      <c r="F33" s="131" t="s">
        <v>681</v>
      </c>
    </row>
    <row r="34" spans="1:6" ht="19.5" customHeight="1">
      <c r="A34" s="324">
        <v>428</v>
      </c>
      <c r="B34" s="325" t="s">
        <v>699</v>
      </c>
      <c r="C34" s="135">
        <v>2</v>
      </c>
      <c r="D34" s="136" t="s">
        <v>259</v>
      </c>
      <c r="E34" s="136" t="s">
        <v>259</v>
      </c>
      <c r="F34" s="136" t="s">
        <v>259</v>
      </c>
    </row>
  </sheetData>
  <sheetProtection/>
  <mergeCells count="2">
    <mergeCell ref="A2:B3"/>
    <mergeCell ref="C2:C3"/>
  </mergeCells>
  <conditionalFormatting sqref="K3:Q24 H1 G4:J24 K1 B4:B25 C4:C34 D3:F34 A1:A25">
    <cfRule type="expression" priority="1" dxfId="0" stopIfTrue="1">
      <formula>ISERROR(A1)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SheetLayoutView="100" zoomScalePageLayoutView="0" workbookViewId="0" topLeftCell="A10">
      <selection activeCell="A1" sqref="A1"/>
    </sheetView>
  </sheetViews>
  <sheetFormatPr defaultColWidth="8.796875" defaultRowHeight="17.25" customHeight="1"/>
  <cols>
    <col min="1" max="1" width="3.19921875" style="45" bestFit="1" customWidth="1"/>
    <col min="2" max="2" width="9" style="45" customWidth="1"/>
    <col min="3" max="3" width="8" style="45" bestFit="1" customWidth="1"/>
    <col min="4" max="4" width="9.59765625" style="45" customWidth="1"/>
    <col min="5" max="7" width="7.09765625" style="45" bestFit="1" customWidth="1"/>
    <col min="8" max="10" width="9.59765625" style="45" customWidth="1"/>
    <col min="11" max="16384" width="9" style="45" customWidth="1"/>
  </cols>
  <sheetData>
    <row r="1" spans="1:10" s="46" customFormat="1" ht="36" customHeight="1">
      <c r="A1" s="326"/>
      <c r="B1" s="312" t="s">
        <v>843</v>
      </c>
      <c r="C1" s="321"/>
      <c r="D1" s="321"/>
      <c r="E1" s="321"/>
      <c r="F1" s="321"/>
      <c r="G1" s="321"/>
      <c r="H1" s="81"/>
      <c r="I1" s="81"/>
      <c r="J1" s="81"/>
    </row>
    <row r="2" spans="1:10" s="43" customFormat="1" ht="24.75" customHeight="1">
      <c r="A2" s="694" t="s">
        <v>649</v>
      </c>
      <c r="B2" s="695"/>
      <c r="C2" s="731" t="s">
        <v>642</v>
      </c>
      <c r="D2" s="314" t="s">
        <v>68</v>
      </c>
      <c r="E2" s="249"/>
      <c r="F2" s="249"/>
      <c r="G2" s="249"/>
      <c r="H2" s="315"/>
      <c r="I2" s="249"/>
      <c r="J2" s="249"/>
    </row>
    <row r="3" spans="1:10" s="43" customFormat="1" ht="24.75" customHeight="1">
      <c r="A3" s="736"/>
      <c r="B3" s="737"/>
      <c r="C3" s="732"/>
      <c r="D3" s="314" t="s">
        <v>643</v>
      </c>
      <c r="E3" s="249"/>
      <c r="F3" s="249"/>
      <c r="G3" s="249"/>
      <c r="H3" s="315"/>
      <c r="I3" s="251"/>
      <c r="J3" s="693" t="s">
        <v>69</v>
      </c>
    </row>
    <row r="4" spans="1:10" s="43" customFormat="1" ht="24.75" customHeight="1">
      <c r="A4" s="729"/>
      <c r="B4" s="730"/>
      <c r="C4" s="738"/>
      <c r="D4" s="327" t="s">
        <v>70</v>
      </c>
      <c r="E4" s="327" t="s">
        <v>71</v>
      </c>
      <c r="F4" s="327" t="s">
        <v>72</v>
      </c>
      <c r="G4" s="327" t="s">
        <v>73</v>
      </c>
      <c r="H4" s="327" t="s">
        <v>74</v>
      </c>
      <c r="I4" s="327" t="s">
        <v>75</v>
      </c>
      <c r="J4" s="733"/>
    </row>
    <row r="5" spans="1:10" s="43" customFormat="1" ht="27" customHeight="1">
      <c r="A5" s="734" t="s">
        <v>290</v>
      </c>
      <c r="B5" s="735"/>
      <c r="C5" s="328">
        <v>323</v>
      </c>
      <c r="D5" s="329">
        <v>449641</v>
      </c>
      <c r="E5" s="329">
        <v>8914</v>
      </c>
      <c r="F5" s="329">
        <v>36489</v>
      </c>
      <c r="G5" s="329">
        <v>4174</v>
      </c>
      <c r="H5" s="329">
        <v>1036674</v>
      </c>
      <c r="I5" s="329">
        <v>1535892</v>
      </c>
      <c r="J5" s="329">
        <v>947262</v>
      </c>
    </row>
    <row r="6" spans="1:10" s="43" customFormat="1" ht="27" customHeight="1">
      <c r="A6" s="330" t="s">
        <v>129</v>
      </c>
      <c r="B6" s="331" t="s">
        <v>844</v>
      </c>
      <c r="C6" s="258">
        <v>68</v>
      </c>
      <c r="D6" s="111">
        <v>134</v>
      </c>
      <c r="E6" s="111">
        <v>2812</v>
      </c>
      <c r="F6" s="111">
        <v>13507</v>
      </c>
      <c r="G6" s="111" t="s">
        <v>681</v>
      </c>
      <c r="H6" s="111">
        <v>13</v>
      </c>
      <c r="I6" s="111">
        <v>16466</v>
      </c>
      <c r="J6" s="111" t="s">
        <v>681</v>
      </c>
    </row>
    <row r="7" spans="1:10" s="43" customFormat="1" ht="27" customHeight="1">
      <c r="A7" s="332">
        <v>10</v>
      </c>
      <c r="B7" s="331" t="s">
        <v>845</v>
      </c>
      <c r="C7" s="258">
        <v>8</v>
      </c>
      <c r="D7" s="111">
        <v>4579</v>
      </c>
      <c r="E7" s="111">
        <v>247</v>
      </c>
      <c r="F7" s="111">
        <v>3874</v>
      </c>
      <c r="G7" s="111" t="s">
        <v>681</v>
      </c>
      <c r="H7" s="111">
        <v>1935</v>
      </c>
      <c r="I7" s="111">
        <v>10635</v>
      </c>
      <c r="J7" s="111" t="s">
        <v>681</v>
      </c>
    </row>
    <row r="8" spans="1:10" s="43" customFormat="1" ht="27" customHeight="1">
      <c r="A8" s="332">
        <v>11</v>
      </c>
      <c r="B8" s="331" t="s">
        <v>846</v>
      </c>
      <c r="C8" s="258">
        <v>30</v>
      </c>
      <c r="D8" s="111">
        <v>7591</v>
      </c>
      <c r="E8" s="111">
        <v>153</v>
      </c>
      <c r="F8" s="111">
        <v>8497</v>
      </c>
      <c r="G8" s="111" t="s">
        <v>681</v>
      </c>
      <c r="H8" s="111">
        <v>75</v>
      </c>
      <c r="I8" s="111">
        <v>16316</v>
      </c>
      <c r="J8" s="111" t="s">
        <v>681</v>
      </c>
    </row>
    <row r="9" spans="1:10" s="43" customFormat="1" ht="27" customHeight="1">
      <c r="A9" s="332">
        <v>12</v>
      </c>
      <c r="B9" s="331" t="s">
        <v>847</v>
      </c>
      <c r="C9" s="258">
        <v>6</v>
      </c>
      <c r="D9" s="111" t="s">
        <v>681</v>
      </c>
      <c r="E9" s="111">
        <v>91</v>
      </c>
      <c r="F9" s="111" t="s">
        <v>681</v>
      </c>
      <c r="G9" s="111" t="s">
        <v>681</v>
      </c>
      <c r="H9" s="111" t="s">
        <v>681</v>
      </c>
      <c r="I9" s="111">
        <v>91</v>
      </c>
      <c r="J9" s="111" t="s">
        <v>681</v>
      </c>
    </row>
    <row r="10" spans="1:10" s="43" customFormat="1" ht="27" customHeight="1">
      <c r="A10" s="332">
        <v>13</v>
      </c>
      <c r="B10" s="331" t="s">
        <v>848</v>
      </c>
      <c r="C10" s="258">
        <v>5</v>
      </c>
      <c r="D10" s="111" t="s">
        <v>681</v>
      </c>
      <c r="E10" s="111">
        <v>142</v>
      </c>
      <c r="F10" s="111">
        <v>31</v>
      </c>
      <c r="G10" s="111" t="s">
        <v>681</v>
      </c>
      <c r="H10" s="111" t="s">
        <v>681</v>
      </c>
      <c r="I10" s="111">
        <v>173</v>
      </c>
      <c r="J10" s="111" t="s">
        <v>681</v>
      </c>
    </row>
    <row r="11" spans="1:10" s="43" customFormat="1" ht="27" customHeight="1">
      <c r="A11" s="332">
        <v>14</v>
      </c>
      <c r="B11" s="331" t="s">
        <v>849</v>
      </c>
      <c r="C11" s="258">
        <v>6</v>
      </c>
      <c r="D11" s="111">
        <v>153</v>
      </c>
      <c r="E11" s="111">
        <v>62</v>
      </c>
      <c r="F11" s="111">
        <v>38</v>
      </c>
      <c r="G11" s="111" t="s">
        <v>681</v>
      </c>
      <c r="H11" s="111" t="s">
        <v>681</v>
      </c>
      <c r="I11" s="111">
        <v>253</v>
      </c>
      <c r="J11" s="111" t="s">
        <v>681</v>
      </c>
    </row>
    <row r="12" spans="1:10" s="43" customFormat="1" ht="27" customHeight="1">
      <c r="A12" s="332">
        <v>15</v>
      </c>
      <c r="B12" s="331" t="s">
        <v>850</v>
      </c>
      <c r="C12" s="258">
        <v>7</v>
      </c>
      <c r="D12" s="111" t="s">
        <v>681</v>
      </c>
      <c r="E12" s="111">
        <v>90</v>
      </c>
      <c r="F12" s="111" t="s">
        <v>681</v>
      </c>
      <c r="G12" s="111" t="s">
        <v>681</v>
      </c>
      <c r="H12" s="111" t="s">
        <v>681</v>
      </c>
      <c r="I12" s="111">
        <v>90</v>
      </c>
      <c r="J12" s="111" t="s">
        <v>681</v>
      </c>
    </row>
    <row r="13" spans="1:10" s="43" customFormat="1" ht="27" customHeight="1">
      <c r="A13" s="332">
        <v>16</v>
      </c>
      <c r="B13" s="331" t="s">
        <v>851</v>
      </c>
      <c r="C13" s="258">
        <v>36</v>
      </c>
      <c r="D13" s="111">
        <v>37937</v>
      </c>
      <c r="E13" s="111">
        <v>1254</v>
      </c>
      <c r="F13" s="111">
        <v>5796</v>
      </c>
      <c r="G13" s="111" t="s">
        <v>681</v>
      </c>
      <c r="H13" s="111">
        <v>210630</v>
      </c>
      <c r="I13" s="111">
        <v>255617</v>
      </c>
      <c r="J13" s="111" t="s">
        <v>681</v>
      </c>
    </row>
    <row r="14" spans="1:10" s="43" customFormat="1" ht="27" customHeight="1">
      <c r="A14" s="332">
        <v>17</v>
      </c>
      <c r="B14" s="331" t="s">
        <v>852</v>
      </c>
      <c r="C14" s="258">
        <v>5</v>
      </c>
      <c r="D14" s="111">
        <v>81569</v>
      </c>
      <c r="E14" s="111">
        <v>59</v>
      </c>
      <c r="F14" s="111" t="s">
        <v>681</v>
      </c>
      <c r="G14" s="111" t="s">
        <v>76</v>
      </c>
      <c r="H14" s="111" t="s">
        <v>76</v>
      </c>
      <c r="I14" s="111">
        <v>235069</v>
      </c>
      <c r="J14" s="111">
        <v>235277</v>
      </c>
    </row>
    <row r="15" spans="1:10" s="43" customFormat="1" ht="27" customHeight="1">
      <c r="A15" s="332">
        <v>18</v>
      </c>
      <c r="B15" s="331" t="s">
        <v>853</v>
      </c>
      <c r="C15" s="258">
        <v>17</v>
      </c>
      <c r="D15" s="111">
        <v>11</v>
      </c>
      <c r="E15" s="111">
        <v>250</v>
      </c>
      <c r="F15" s="111">
        <v>3343</v>
      </c>
      <c r="G15" s="111" t="s">
        <v>681</v>
      </c>
      <c r="H15" s="111">
        <v>40</v>
      </c>
      <c r="I15" s="111">
        <v>3644</v>
      </c>
      <c r="J15" s="111">
        <v>11</v>
      </c>
    </row>
    <row r="16" spans="1:10" s="43" customFormat="1" ht="27" customHeight="1">
      <c r="A16" s="332">
        <v>19</v>
      </c>
      <c r="B16" s="331" t="s">
        <v>854</v>
      </c>
      <c r="C16" s="258">
        <v>6</v>
      </c>
      <c r="D16" s="111">
        <v>3336</v>
      </c>
      <c r="E16" s="111">
        <v>611</v>
      </c>
      <c r="F16" s="111">
        <v>29</v>
      </c>
      <c r="G16" s="111" t="s">
        <v>681</v>
      </c>
      <c r="H16" s="111" t="s">
        <v>681</v>
      </c>
      <c r="I16" s="111">
        <v>3976</v>
      </c>
      <c r="J16" s="111" t="s">
        <v>681</v>
      </c>
    </row>
    <row r="17" spans="1:10" s="43" customFormat="1" ht="27" customHeight="1">
      <c r="A17" s="332">
        <v>20</v>
      </c>
      <c r="B17" s="331" t="s">
        <v>855</v>
      </c>
      <c r="C17" s="258">
        <v>1</v>
      </c>
      <c r="D17" s="111" t="s">
        <v>681</v>
      </c>
      <c r="E17" s="111" t="s">
        <v>681</v>
      </c>
      <c r="F17" s="111" t="s">
        <v>259</v>
      </c>
      <c r="G17" s="111" t="s">
        <v>681</v>
      </c>
      <c r="H17" s="111" t="s">
        <v>681</v>
      </c>
      <c r="I17" s="111" t="s">
        <v>259</v>
      </c>
      <c r="J17" s="111" t="s">
        <v>681</v>
      </c>
    </row>
    <row r="18" spans="1:10" s="43" customFormat="1" ht="27" customHeight="1">
      <c r="A18" s="332">
        <v>21</v>
      </c>
      <c r="B18" s="331" t="s">
        <v>856</v>
      </c>
      <c r="C18" s="258">
        <v>6</v>
      </c>
      <c r="D18" s="111" t="s">
        <v>681</v>
      </c>
      <c r="E18" s="111" t="s">
        <v>259</v>
      </c>
      <c r="F18" s="111" t="s">
        <v>259</v>
      </c>
      <c r="G18" s="111" t="s">
        <v>259</v>
      </c>
      <c r="H18" s="111" t="s">
        <v>259</v>
      </c>
      <c r="I18" s="111" t="s">
        <v>259</v>
      </c>
      <c r="J18" s="111" t="s">
        <v>681</v>
      </c>
    </row>
    <row r="19" spans="1:10" s="43" customFormat="1" ht="27" customHeight="1">
      <c r="A19" s="332">
        <v>22</v>
      </c>
      <c r="B19" s="331" t="s">
        <v>857</v>
      </c>
      <c r="C19" s="258">
        <v>10</v>
      </c>
      <c r="D19" s="111">
        <v>313354</v>
      </c>
      <c r="E19" s="111">
        <v>218</v>
      </c>
      <c r="F19" s="111">
        <v>15</v>
      </c>
      <c r="G19" s="111" t="s">
        <v>681</v>
      </c>
      <c r="H19" s="111">
        <v>671441</v>
      </c>
      <c r="I19" s="111">
        <v>985028</v>
      </c>
      <c r="J19" s="111">
        <v>711973</v>
      </c>
    </row>
    <row r="20" spans="1:10" s="43" customFormat="1" ht="27" customHeight="1">
      <c r="A20" s="332">
        <v>23</v>
      </c>
      <c r="B20" s="331" t="s">
        <v>858</v>
      </c>
      <c r="C20" s="258">
        <v>6</v>
      </c>
      <c r="D20" s="111">
        <v>150</v>
      </c>
      <c r="E20" s="111">
        <v>81</v>
      </c>
      <c r="F20" s="111" t="s">
        <v>681</v>
      </c>
      <c r="G20" s="111">
        <v>206</v>
      </c>
      <c r="H20" s="111" t="s">
        <v>681</v>
      </c>
      <c r="I20" s="111">
        <v>437</v>
      </c>
      <c r="J20" s="111" t="s">
        <v>681</v>
      </c>
    </row>
    <row r="21" spans="1:10" s="43" customFormat="1" ht="27" customHeight="1">
      <c r="A21" s="332">
        <v>24</v>
      </c>
      <c r="B21" s="331" t="s">
        <v>859</v>
      </c>
      <c r="C21" s="258">
        <v>30</v>
      </c>
      <c r="D21" s="111">
        <v>20</v>
      </c>
      <c r="E21" s="111">
        <v>713</v>
      </c>
      <c r="F21" s="111">
        <v>171</v>
      </c>
      <c r="G21" s="111">
        <v>400</v>
      </c>
      <c r="H21" s="111">
        <v>10</v>
      </c>
      <c r="I21" s="111">
        <v>1314</v>
      </c>
      <c r="J21" s="111" t="s">
        <v>681</v>
      </c>
    </row>
    <row r="22" spans="1:10" s="43" customFormat="1" ht="27" customHeight="1">
      <c r="A22" s="332">
        <v>25</v>
      </c>
      <c r="B22" s="331" t="s">
        <v>860</v>
      </c>
      <c r="C22" s="258">
        <v>13</v>
      </c>
      <c r="D22" s="111">
        <v>166</v>
      </c>
      <c r="E22" s="111">
        <v>355</v>
      </c>
      <c r="F22" s="111">
        <v>61</v>
      </c>
      <c r="G22" s="111" t="s">
        <v>681</v>
      </c>
      <c r="H22" s="111" t="s">
        <v>681</v>
      </c>
      <c r="I22" s="111">
        <v>582</v>
      </c>
      <c r="J22" s="111" t="s">
        <v>681</v>
      </c>
    </row>
    <row r="23" spans="1:10" s="43" customFormat="1" ht="27" customHeight="1">
      <c r="A23" s="332">
        <v>26</v>
      </c>
      <c r="B23" s="331" t="s">
        <v>861</v>
      </c>
      <c r="C23" s="258">
        <v>25</v>
      </c>
      <c r="D23" s="111">
        <v>577</v>
      </c>
      <c r="E23" s="111">
        <v>292</v>
      </c>
      <c r="F23" s="111">
        <v>7</v>
      </c>
      <c r="G23" s="111" t="s">
        <v>681</v>
      </c>
      <c r="H23" s="111" t="s">
        <v>681</v>
      </c>
      <c r="I23" s="111">
        <v>876</v>
      </c>
      <c r="J23" s="111" t="s">
        <v>681</v>
      </c>
    </row>
    <row r="24" spans="1:10" s="43" customFormat="1" ht="27" customHeight="1">
      <c r="A24" s="332">
        <v>27</v>
      </c>
      <c r="B24" s="331" t="s">
        <v>862</v>
      </c>
      <c r="C24" s="258">
        <v>8</v>
      </c>
      <c r="D24" s="111" t="s">
        <v>681</v>
      </c>
      <c r="E24" s="111">
        <v>215</v>
      </c>
      <c r="F24" s="111">
        <v>120</v>
      </c>
      <c r="G24" s="111" t="s">
        <v>681</v>
      </c>
      <c r="H24" s="111" t="s">
        <v>681</v>
      </c>
      <c r="I24" s="111">
        <v>335</v>
      </c>
      <c r="J24" s="111" t="s">
        <v>681</v>
      </c>
    </row>
    <row r="25" spans="1:10" s="43" customFormat="1" ht="27" customHeight="1">
      <c r="A25" s="332">
        <v>28</v>
      </c>
      <c r="B25" s="331" t="s">
        <v>863</v>
      </c>
      <c r="C25" s="258">
        <v>5</v>
      </c>
      <c r="D25" s="111" t="s">
        <v>681</v>
      </c>
      <c r="E25" s="111">
        <v>221</v>
      </c>
      <c r="F25" s="111" t="s">
        <v>681</v>
      </c>
      <c r="G25" s="111">
        <v>1</v>
      </c>
      <c r="H25" s="111">
        <v>1</v>
      </c>
      <c r="I25" s="111">
        <v>223</v>
      </c>
      <c r="J25" s="111">
        <v>1</v>
      </c>
    </row>
    <row r="26" spans="1:10" s="43" customFormat="1" ht="27" customHeight="1">
      <c r="A26" s="332">
        <v>29</v>
      </c>
      <c r="B26" s="331" t="s">
        <v>864</v>
      </c>
      <c r="C26" s="258">
        <v>10</v>
      </c>
      <c r="D26" s="111">
        <v>64</v>
      </c>
      <c r="E26" s="111">
        <v>160</v>
      </c>
      <c r="F26" s="111">
        <v>418</v>
      </c>
      <c r="G26" s="111" t="s">
        <v>681</v>
      </c>
      <c r="H26" s="111" t="s">
        <v>681</v>
      </c>
      <c r="I26" s="111">
        <v>642</v>
      </c>
      <c r="J26" s="111" t="s">
        <v>681</v>
      </c>
    </row>
    <row r="27" spans="1:10" s="43" customFormat="1" ht="27" customHeight="1">
      <c r="A27" s="332">
        <v>30</v>
      </c>
      <c r="B27" s="331" t="s">
        <v>865</v>
      </c>
      <c r="C27" s="258">
        <v>2</v>
      </c>
      <c r="D27" s="111" t="s">
        <v>681</v>
      </c>
      <c r="E27" s="111" t="s">
        <v>259</v>
      </c>
      <c r="F27" s="111" t="s">
        <v>259</v>
      </c>
      <c r="G27" s="111" t="s">
        <v>681</v>
      </c>
      <c r="H27" s="111" t="s">
        <v>681</v>
      </c>
      <c r="I27" s="111" t="s">
        <v>259</v>
      </c>
      <c r="J27" s="111" t="s">
        <v>681</v>
      </c>
    </row>
    <row r="28" spans="1:10" s="43" customFormat="1" ht="27" customHeight="1">
      <c r="A28" s="332">
        <v>31</v>
      </c>
      <c r="B28" s="331" t="s">
        <v>866</v>
      </c>
      <c r="C28" s="258">
        <v>3</v>
      </c>
      <c r="D28" s="111" t="s">
        <v>681</v>
      </c>
      <c r="E28" s="111" t="s">
        <v>259</v>
      </c>
      <c r="F28" s="111" t="s">
        <v>259</v>
      </c>
      <c r="G28" s="111" t="s">
        <v>681</v>
      </c>
      <c r="H28" s="111" t="s">
        <v>681</v>
      </c>
      <c r="I28" s="111" t="s">
        <v>259</v>
      </c>
      <c r="J28" s="111" t="s">
        <v>681</v>
      </c>
    </row>
    <row r="29" spans="1:10" s="44" customFormat="1" ht="27" customHeight="1">
      <c r="A29" s="316">
        <v>32</v>
      </c>
      <c r="B29" s="333" t="s">
        <v>867</v>
      </c>
      <c r="C29" s="167">
        <v>10</v>
      </c>
      <c r="D29" s="112" t="s">
        <v>681</v>
      </c>
      <c r="E29" s="112">
        <v>393</v>
      </c>
      <c r="F29" s="112">
        <v>450</v>
      </c>
      <c r="G29" s="112">
        <v>550</v>
      </c>
      <c r="H29" s="112">
        <v>100</v>
      </c>
      <c r="I29" s="112">
        <v>1493</v>
      </c>
      <c r="J29" s="112" t="s">
        <v>681</v>
      </c>
    </row>
    <row r="30" s="46" customFormat="1" ht="15" customHeight="1">
      <c r="B30" s="47"/>
    </row>
    <row r="31" s="46" customFormat="1" ht="17.25" customHeight="1"/>
    <row r="32" s="46" customFormat="1" ht="17.25" customHeight="1"/>
    <row r="33" s="46" customFormat="1" ht="17.25" customHeight="1"/>
    <row r="34" s="46" customFormat="1" ht="17.25" customHeight="1"/>
    <row r="35" s="46" customFormat="1" ht="17.25" customHeight="1"/>
    <row r="36" s="46" customFormat="1" ht="17.25" customHeight="1"/>
    <row r="37" s="46" customFormat="1" ht="17.25" customHeight="1"/>
    <row r="38" s="46" customFormat="1" ht="17.25" customHeight="1"/>
    <row r="39" s="46" customFormat="1" ht="17.25" customHeight="1"/>
    <row r="40" s="46" customFormat="1" ht="17.25" customHeight="1"/>
    <row r="41" s="46" customFormat="1" ht="17.25" customHeight="1"/>
    <row r="42" s="46" customFormat="1" ht="17.25" customHeight="1"/>
    <row r="43" s="46" customFormat="1" ht="17.25" customHeight="1"/>
    <row r="44" s="46" customFormat="1" ht="17.25" customHeight="1"/>
    <row r="45" s="46" customFormat="1" ht="17.25" customHeight="1"/>
    <row r="46" s="46" customFormat="1" ht="17.25" customHeight="1"/>
    <row r="47" s="46" customFormat="1" ht="17.25" customHeight="1"/>
    <row r="48" s="46" customFormat="1" ht="17.25" customHeight="1"/>
    <row r="49" s="46" customFormat="1" ht="17.25" customHeight="1"/>
    <row r="50" s="46" customFormat="1" ht="17.25" customHeight="1"/>
    <row r="51" s="46" customFormat="1" ht="17.25" customHeight="1"/>
    <row r="52" s="46" customFormat="1" ht="17.25" customHeight="1"/>
    <row r="53" s="46" customFormat="1" ht="17.25" customHeight="1"/>
  </sheetData>
  <sheetProtection/>
  <mergeCells count="4">
    <mergeCell ref="J3:J4"/>
    <mergeCell ref="A5:B5"/>
    <mergeCell ref="A2:B4"/>
    <mergeCell ref="C2:C4"/>
  </mergeCells>
  <conditionalFormatting sqref="J2 D2:I4 I1 B1 B6:B29 C5:J29">
    <cfRule type="expression" priority="1" dxfId="0" stopIfTrue="1">
      <formula>ISERROR(B1)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1" r:id="rId1"/>
  <ignoredErrors>
    <ignoredError sqref="A6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:I30"/>
  <sheetViews>
    <sheetView showGridLines="0" zoomScalePageLayoutView="0" workbookViewId="0" topLeftCell="A1">
      <selection activeCell="A1" sqref="A1"/>
    </sheetView>
  </sheetViews>
  <sheetFormatPr defaultColWidth="8.796875" defaultRowHeight="17.25" customHeight="1"/>
  <cols>
    <col min="1" max="1" width="3.3984375" style="43" bestFit="1" customWidth="1"/>
    <col min="2" max="2" width="7.5" style="43" bestFit="1" customWidth="1"/>
    <col min="3" max="8" width="10.5" style="43" customWidth="1"/>
    <col min="9" max="16384" width="9" style="43" customWidth="1"/>
  </cols>
  <sheetData>
    <row r="1" spans="1:9" s="554" customFormat="1" ht="50.25" customHeight="1">
      <c r="A1" s="312" t="s">
        <v>868</v>
      </c>
      <c r="B1" s="321"/>
      <c r="C1" s="321"/>
      <c r="D1" s="321"/>
      <c r="E1" s="321"/>
      <c r="F1" s="321"/>
      <c r="G1" s="321"/>
      <c r="H1" s="81"/>
      <c r="I1" s="81"/>
    </row>
    <row r="2" spans="1:9" ht="24.75" customHeight="1">
      <c r="A2" s="694" t="s">
        <v>649</v>
      </c>
      <c r="B2" s="695"/>
      <c r="C2" s="731" t="s">
        <v>642</v>
      </c>
      <c r="D2" s="314" t="s">
        <v>1499</v>
      </c>
      <c r="E2" s="315"/>
      <c r="F2" s="315"/>
      <c r="G2" s="315"/>
      <c r="H2" s="315"/>
      <c r="I2" s="315"/>
    </row>
    <row r="3" spans="1:9" ht="24.75" customHeight="1">
      <c r="A3" s="736"/>
      <c r="B3" s="737"/>
      <c r="C3" s="732"/>
      <c r="D3" s="314" t="s">
        <v>644</v>
      </c>
      <c r="E3" s="315"/>
      <c r="F3" s="315"/>
      <c r="G3" s="315"/>
      <c r="H3" s="315"/>
      <c r="I3" s="315"/>
    </row>
    <row r="4" spans="1:9" ht="24.75" customHeight="1">
      <c r="A4" s="729"/>
      <c r="B4" s="730"/>
      <c r="C4" s="738"/>
      <c r="D4" s="314" t="s">
        <v>77</v>
      </c>
      <c r="E4" s="314" t="s">
        <v>645</v>
      </c>
      <c r="F4" s="334" t="s">
        <v>646</v>
      </c>
      <c r="G4" s="334" t="s">
        <v>647</v>
      </c>
      <c r="H4" s="327" t="s">
        <v>648</v>
      </c>
      <c r="I4" s="327" t="s">
        <v>78</v>
      </c>
    </row>
    <row r="5" spans="1:9" s="555" customFormat="1" ht="25.5" customHeight="1">
      <c r="A5" s="734" t="s">
        <v>290</v>
      </c>
      <c r="B5" s="735"/>
      <c r="C5" s="328">
        <v>323</v>
      </c>
      <c r="D5" s="329">
        <v>23894</v>
      </c>
      <c r="E5" s="329">
        <v>6621</v>
      </c>
      <c r="F5" s="329">
        <v>45400</v>
      </c>
      <c r="G5" s="329">
        <v>1430824</v>
      </c>
      <c r="H5" s="329">
        <v>29153</v>
      </c>
      <c r="I5" s="329">
        <v>1535892</v>
      </c>
    </row>
    <row r="6" spans="1:9" s="540" customFormat="1" ht="25.5" customHeight="1">
      <c r="A6" s="330" t="s">
        <v>129</v>
      </c>
      <c r="B6" s="331" t="s">
        <v>844</v>
      </c>
      <c r="C6" s="258">
        <v>68</v>
      </c>
      <c r="D6" s="111">
        <v>980</v>
      </c>
      <c r="E6" s="111">
        <v>927</v>
      </c>
      <c r="F6" s="111">
        <v>5051</v>
      </c>
      <c r="G6" s="111">
        <v>8695</v>
      </c>
      <c r="H6" s="111">
        <v>813</v>
      </c>
      <c r="I6" s="111">
        <v>16466</v>
      </c>
    </row>
    <row r="7" spans="1:9" s="540" customFormat="1" ht="25.5" customHeight="1">
      <c r="A7" s="332">
        <v>10</v>
      </c>
      <c r="B7" s="331" t="s">
        <v>845</v>
      </c>
      <c r="C7" s="258">
        <v>8</v>
      </c>
      <c r="D7" s="111" t="s">
        <v>76</v>
      </c>
      <c r="E7" s="111" t="s">
        <v>76</v>
      </c>
      <c r="F7" s="111">
        <v>2986</v>
      </c>
      <c r="G7" s="111">
        <v>4747</v>
      </c>
      <c r="H7" s="111">
        <v>458</v>
      </c>
      <c r="I7" s="111">
        <v>10635</v>
      </c>
    </row>
    <row r="8" spans="1:9" s="540" customFormat="1" ht="25.5" customHeight="1">
      <c r="A8" s="332">
        <v>11</v>
      </c>
      <c r="B8" s="331" t="s">
        <v>846</v>
      </c>
      <c r="C8" s="258">
        <v>30</v>
      </c>
      <c r="D8" s="111">
        <v>1553</v>
      </c>
      <c r="E8" s="111">
        <v>913</v>
      </c>
      <c r="F8" s="111">
        <v>9943</v>
      </c>
      <c r="G8" s="111">
        <v>3679</v>
      </c>
      <c r="H8" s="111">
        <v>228</v>
      </c>
      <c r="I8" s="111">
        <v>16316</v>
      </c>
    </row>
    <row r="9" spans="1:9" s="540" customFormat="1" ht="25.5" customHeight="1">
      <c r="A9" s="332">
        <v>12</v>
      </c>
      <c r="B9" s="331" t="s">
        <v>847</v>
      </c>
      <c r="C9" s="258">
        <v>6</v>
      </c>
      <c r="D9" s="111">
        <v>75</v>
      </c>
      <c r="E9" s="111" t="s">
        <v>681</v>
      </c>
      <c r="F9" s="111">
        <v>6</v>
      </c>
      <c r="G9" s="111" t="s">
        <v>681</v>
      </c>
      <c r="H9" s="111">
        <v>10</v>
      </c>
      <c r="I9" s="111">
        <v>91</v>
      </c>
    </row>
    <row r="10" spans="1:9" s="540" customFormat="1" ht="25.5" customHeight="1">
      <c r="A10" s="332">
        <v>13</v>
      </c>
      <c r="B10" s="331" t="s">
        <v>848</v>
      </c>
      <c r="C10" s="258">
        <v>5</v>
      </c>
      <c r="D10" s="111">
        <v>10</v>
      </c>
      <c r="E10" s="111" t="s">
        <v>681</v>
      </c>
      <c r="F10" s="111">
        <v>57</v>
      </c>
      <c r="G10" s="111">
        <v>59</v>
      </c>
      <c r="H10" s="111">
        <v>47</v>
      </c>
      <c r="I10" s="111">
        <v>173</v>
      </c>
    </row>
    <row r="11" spans="1:9" s="540" customFormat="1" ht="25.5" customHeight="1">
      <c r="A11" s="332">
        <v>14</v>
      </c>
      <c r="B11" s="331" t="s">
        <v>849</v>
      </c>
      <c r="C11" s="258">
        <v>6</v>
      </c>
      <c r="D11" s="111">
        <v>37</v>
      </c>
      <c r="E11" s="111" t="s">
        <v>681</v>
      </c>
      <c r="F11" s="111">
        <v>157</v>
      </c>
      <c r="G11" s="111" t="s">
        <v>681</v>
      </c>
      <c r="H11" s="111">
        <v>59</v>
      </c>
      <c r="I11" s="111">
        <v>253</v>
      </c>
    </row>
    <row r="12" spans="1:9" s="540" customFormat="1" ht="25.5" customHeight="1">
      <c r="A12" s="332">
        <v>15</v>
      </c>
      <c r="B12" s="331" t="s">
        <v>850</v>
      </c>
      <c r="C12" s="258">
        <v>7</v>
      </c>
      <c r="D12" s="111" t="s">
        <v>681</v>
      </c>
      <c r="E12" s="111" t="s">
        <v>681</v>
      </c>
      <c r="F12" s="111">
        <v>59</v>
      </c>
      <c r="G12" s="111">
        <v>1</v>
      </c>
      <c r="H12" s="111">
        <v>30</v>
      </c>
      <c r="I12" s="111">
        <v>90</v>
      </c>
    </row>
    <row r="13" spans="1:9" s="540" customFormat="1" ht="25.5" customHeight="1">
      <c r="A13" s="332">
        <v>16</v>
      </c>
      <c r="B13" s="331" t="s">
        <v>851</v>
      </c>
      <c r="C13" s="258">
        <v>36</v>
      </c>
      <c r="D13" s="111">
        <v>2998</v>
      </c>
      <c r="E13" s="111">
        <v>2755</v>
      </c>
      <c r="F13" s="111">
        <v>11869</v>
      </c>
      <c r="G13" s="111">
        <v>236997</v>
      </c>
      <c r="H13" s="111">
        <v>998</v>
      </c>
      <c r="I13" s="111">
        <v>255617</v>
      </c>
    </row>
    <row r="14" spans="1:9" s="540" customFormat="1" ht="25.5" customHeight="1">
      <c r="A14" s="332">
        <v>17</v>
      </c>
      <c r="B14" s="331" t="s">
        <v>852</v>
      </c>
      <c r="C14" s="258">
        <v>5</v>
      </c>
      <c r="D14" s="111">
        <v>10961</v>
      </c>
      <c r="E14" s="111" t="s">
        <v>681</v>
      </c>
      <c r="F14" s="111">
        <v>81</v>
      </c>
      <c r="G14" s="111">
        <v>220043</v>
      </c>
      <c r="H14" s="111">
        <v>3984</v>
      </c>
      <c r="I14" s="111">
        <v>235069</v>
      </c>
    </row>
    <row r="15" spans="1:9" s="540" customFormat="1" ht="25.5" customHeight="1">
      <c r="A15" s="332">
        <v>18</v>
      </c>
      <c r="B15" s="331" t="s">
        <v>853</v>
      </c>
      <c r="C15" s="258">
        <v>17</v>
      </c>
      <c r="D15" s="111">
        <v>63</v>
      </c>
      <c r="E15" s="111" t="s">
        <v>681</v>
      </c>
      <c r="F15" s="111">
        <v>70</v>
      </c>
      <c r="G15" s="111">
        <v>3090</v>
      </c>
      <c r="H15" s="111">
        <v>421</v>
      </c>
      <c r="I15" s="111">
        <v>3644</v>
      </c>
    </row>
    <row r="16" spans="1:9" s="540" customFormat="1" ht="25.5" customHeight="1">
      <c r="A16" s="332">
        <v>19</v>
      </c>
      <c r="B16" s="331" t="s">
        <v>854</v>
      </c>
      <c r="C16" s="258">
        <v>6</v>
      </c>
      <c r="D16" s="111">
        <v>101</v>
      </c>
      <c r="E16" s="111" t="s">
        <v>681</v>
      </c>
      <c r="F16" s="111">
        <v>91</v>
      </c>
      <c r="G16" s="111">
        <v>2209</v>
      </c>
      <c r="H16" s="111">
        <v>1575</v>
      </c>
      <c r="I16" s="111">
        <v>3976</v>
      </c>
    </row>
    <row r="17" spans="1:9" s="540" customFormat="1" ht="25.5" customHeight="1">
      <c r="A17" s="332">
        <v>20</v>
      </c>
      <c r="B17" s="331" t="s">
        <v>855</v>
      </c>
      <c r="C17" s="258">
        <v>1</v>
      </c>
      <c r="D17" s="111" t="s">
        <v>681</v>
      </c>
      <c r="E17" s="111" t="s">
        <v>681</v>
      </c>
      <c r="F17" s="111" t="s">
        <v>681</v>
      </c>
      <c r="G17" s="111" t="s">
        <v>681</v>
      </c>
      <c r="H17" s="111" t="s">
        <v>259</v>
      </c>
      <c r="I17" s="111" t="s">
        <v>259</v>
      </c>
    </row>
    <row r="18" spans="1:9" s="540" customFormat="1" ht="25.5" customHeight="1">
      <c r="A18" s="332">
        <v>21</v>
      </c>
      <c r="B18" s="331" t="s">
        <v>856</v>
      </c>
      <c r="C18" s="258">
        <v>6</v>
      </c>
      <c r="D18" s="111" t="s">
        <v>259</v>
      </c>
      <c r="E18" s="111" t="s">
        <v>259</v>
      </c>
      <c r="F18" s="111" t="s">
        <v>259</v>
      </c>
      <c r="G18" s="111" t="s">
        <v>259</v>
      </c>
      <c r="H18" s="111" t="s">
        <v>259</v>
      </c>
      <c r="I18" s="111" t="s">
        <v>259</v>
      </c>
    </row>
    <row r="19" spans="1:9" s="540" customFormat="1" ht="25.5" customHeight="1">
      <c r="A19" s="332">
        <v>22</v>
      </c>
      <c r="B19" s="331" t="s">
        <v>857</v>
      </c>
      <c r="C19" s="258">
        <v>10</v>
      </c>
      <c r="D19" s="111">
        <v>6085</v>
      </c>
      <c r="E19" s="111" t="s">
        <v>681</v>
      </c>
      <c r="F19" s="111">
        <v>10119</v>
      </c>
      <c r="G19" s="111">
        <v>949783</v>
      </c>
      <c r="H19" s="111">
        <v>19041</v>
      </c>
      <c r="I19" s="111">
        <v>985028</v>
      </c>
    </row>
    <row r="20" spans="1:9" s="540" customFormat="1" ht="25.5" customHeight="1">
      <c r="A20" s="332">
        <v>23</v>
      </c>
      <c r="B20" s="331" t="s">
        <v>858</v>
      </c>
      <c r="C20" s="258">
        <v>6</v>
      </c>
      <c r="D20" s="111">
        <v>15</v>
      </c>
      <c r="E20" s="111" t="s">
        <v>681</v>
      </c>
      <c r="F20" s="111">
        <v>262</v>
      </c>
      <c r="G20" s="111">
        <v>111</v>
      </c>
      <c r="H20" s="111">
        <v>49</v>
      </c>
      <c r="I20" s="111">
        <v>437</v>
      </c>
    </row>
    <row r="21" spans="1:9" s="540" customFormat="1" ht="25.5" customHeight="1">
      <c r="A21" s="332">
        <v>24</v>
      </c>
      <c r="B21" s="331" t="s">
        <v>859</v>
      </c>
      <c r="C21" s="258">
        <v>30</v>
      </c>
      <c r="D21" s="111">
        <v>171</v>
      </c>
      <c r="E21" s="111" t="s">
        <v>681</v>
      </c>
      <c r="F21" s="111">
        <v>701</v>
      </c>
      <c r="G21" s="111">
        <v>98</v>
      </c>
      <c r="H21" s="111">
        <v>344</v>
      </c>
      <c r="I21" s="111">
        <v>1314</v>
      </c>
    </row>
    <row r="22" spans="1:9" s="540" customFormat="1" ht="25.5" customHeight="1">
      <c r="A22" s="332">
        <v>25</v>
      </c>
      <c r="B22" s="331" t="s">
        <v>860</v>
      </c>
      <c r="C22" s="258">
        <v>13</v>
      </c>
      <c r="D22" s="111">
        <v>81</v>
      </c>
      <c r="E22" s="111" t="s">
        <v>681</v>
      </c>
      <c r="F22" s="111">
        <v>141</v>
      </c>
      <c r="G22" s="111">
        <v>276</v>
      </c>
      <c r="H22" s="111">
        <v>84</v>
      </c>
      <c r="I22" s="111">
        <v>582</v>
      </c>
    </row>
    <row r="23" spans="1:9" s="540" customFormat="1" ht="25.5" customHeight="1">
      <c r="A23" s="332">
        <v>26</v>
      </c>
      <c r="B23" s="331" t="s">
        <v>861</v>
      </c>
      <c r="C23" s="258">
        <v>25</v>
      </c>
      <c r="D23" s="111" t="s">
        <v>681</v>
      </c>
      <c r="E23" s="111" t="s">
        <v>681</v>
      </c>
      <c r="F23" s="111">
        <v>273</v>
      </c>
      <c r="G23" s="111">
        <v>425</v>
      </c>
      <c r="H23" s="111">
        <v>178</v>
      </c>
      <c r="I23" s="111">
        <v>876</v>
      </c>
    </row>
    <row r="24" spans="1:9" s="540" customFormat="1" ht="25.5" customHeight="1">
      <c r="A24" s="332">
        <v>27</v>
      </c>
      <c r="B24" s="331" t="s">
        <v>862</v>
      </c>
      <c r="C24" s="258">
        <v>8</v>
      </c>
      <c r="D24" s="111">
        <v>2</v>
      </c>
      <c r="E24" s="111" t="s">
        <v>681</v>
      </c>
      <c r="F24" s="111" t="s">
        <v>681</v>
      </c>
      <c r="G24" s="111">
        <v>23</v>
      </c>
      <c r="H24" s="111">
        <v>310</v>
      </c>
      <c r="I24" s="111">
        <v>335</v>
      </c>
    </row>
    <row r="25" spans="1:9" s="540" customFormat="1" ht="25.5" customHeight="1">
      <c r="A25" s="332">
        <v>28</v>
      </c>
      <c r="B25" s="331" t="s">
        <v>863</v>
      </c>
      <c r="C25" s="258">
        <v>5</v>
      </c>
      <c r="D25" s="111" t="s">
        <v>681</v>
      </c>
      <c r="E25" s="111" t="s">
        <v>681</v>
      </c>
      <c r="F25" s="111">
        <v>143</v>
      </c>
      <c r="G25" s="111">
        <v>21</v>
      </c>
      <c r="H25" s="111">
        <v>59</v>
      </c>
      <c r="I25" s="111">
        <v>223</v>
      </c>
    </row>
    <row r="26" spans="1:9" s="540" customFormat="1" ht="25.5" customHeight="1">
      <c r="A26" s="332">
        <v>29</v>
      </c>
      <c r="B26" s="331" t="s">
        <v>864</v>
      </c>
      <c r="C26" s="258">
        <v>10</v>
      </c>
      <c r="D26" s="111">
        <v>102</v>
      </c>
      <c r="E26" s="111" t="s">
        <v>681</v>
      </c>
      <c r="F26" s="111">
        <v>187</v>
      </c>
      <c r="G26" s="111">
        <v>209</v>
      </c>
      <c r="H26" s="111">
        <v>144</v>
      </c>
      <c r="I26" s="111">
        <v>642</v>
      </c>
    </row>
    <row r="27" spans="1:9" s="540" customFormat="1" ht="25.5" customHeight="1">
      <c r="A27" s="332">
        <v>30</v>
      </c>
      <c r="B27" s="331" t="s">
        <v>865</v>
      </c>
      <c r="C27" s="258">
        <v>2</v>
      </c>
      <c r="D27" s="111" t="s">
        <v>681</v>
      </c>
      <c r="E27" s="111" t="s">
        <v>681</v>
      </c>
      <c r="F27" s="111" t="s">
        <v>681</v>
      </c>
      <c r="G27" s="111" t="s">
        <v>259</v>
      </c>
      <c r="H27" s="111" t="s">
        <v>259</v>
      </c>
      <c r="I27" s="111" t="s">
        <v>259</v>
      </c>
    </row>
    <row r="28" spans="1:9" s="540" customFormat="1" ht="25.5" customHeight="1">
      <c r="A28" s="332">
        <v>31</v>
      </c>
      <c r="B28" s="331" t="s">
        <v>866</v>
      </c>
      <c r="C28" s="258">
        <v>3</v>
      </c>
      <c r="D28" s="111" t="s">
        <v>681</v>
      </c>
      <c r="E28" s="111" t="s">
        <v>681</v>
      </c>
      <c r="F28" s="111" t="s">
        <v>259</v>
      </c>
      <c r="G28" s="111" t="s">
        <v>259</v>
      </c>
      <c r="H28" s="111" t="s">
        <v>259</v>
      </c>
      <c r="I28" s="111" t="s">
        <v>259</v>
      </c>
    </row>
    <row r="29" spans="1:9" s="556" customFormat="1" ht="25.5" customHeight="1">
      <c r="A29" s="316">
        <v>32</v>
      </c>
      <c r="B29" s="333" t="s">
        <v>867</v>
      </c>
      <c r="C29" s="167">
        <v>10</v>
      </c>
      <c r="D29" s="112">
        <v>117</v>
      </c>
      <c r="E29" s="112" t="s">
        <v>681</v>
      </c>
      <c r="F29" s="112">
        <v>1003</v>
      </c>
      <c r="G29" s="112">
        <v>247</v>
      </c>
      <c r="H29" s="112">
        <v>126</v>
      </c>
      <c r="I29" s="112">
        <v>1493</v>
      </c>
    </row>
    <row r="30" s="44" customFormat="1" ht="15" customHeight="1">
      <c r="A30" s="41"/>
    </row>
    <row r="31" s="44" customFormat="1" ht="17.25" customHeight="1"/>
    <row r="32" s="44" customFormat="1" ht="17.25" customHeight="1"/>
    <row r="33" s="44" customFormat="1" ht="17.25" customHeight="1"/>
    <row r="34" s="44" customFormat="1" ht="17.25" customHeight="1"/>
    <row r="35" s="44" customFormat="1" ht="17.25" customHeight="1"/>
    <row r="36" s="44" customFormat="1" ht="17.25" customHeight="1"/>
    <row r="37" s="44" customFormat="1" ht="17.25" customHeight="1"/>
    <row r="38" s="44" customFormat="1" ht="17.25" customHeight="1"/>
    <row r="39" s="44" customFormat="1" ht="17.25" customHeight="1"/>
    <row r="40" s="44" customFormat="1" ht="17.25" customHeight="1"/>
    <row r="41" s="44" customFormat="1" ht="17.25" customHeight="1"/>
    <row r="42" s="44" customFormat="1" ht="17.25" customHeight="1"/>
    <row r="43" s="44" customFormat="1" ht="17.25" customHeight="1"/>
    <row r="44" s="44" customFormat="1" ht="17.25" customHeight="1"/>
    <row r="45" s="44" customFormat="1" ht="17.25" customHeight="1"/>
    <row r="46" s="44" customFormat="1" ht="17.25" customHeight="1"/>
    <row r="47" s="44" customFormat="1" ht="17.25" customHeight="1"/>
    <row r="48" s="44" customFormat="1" ht="17.25" customHeight="1"/>
    <row r="49" s="44" customFormat="1" ht="17.25" customHeight="1"/>
    <row r="50" s="44" customFormat="1" ht="17.25" customHeight="1"/>
    <row r="51" s="44" customFormat="1" ht="17.25" customHeight="1"/>
    <row r="52" s="44" customFormat="1" ht="17.25" customHeight="1"/>
    <row r="53" s="44" customFormat="1" ht="17.25" customHeight="1"/>
  </sheetData>
  <sheetProtection/>
  <mergeCells count="3">
    <mergeCell ref="A5:B5"/>
    <mergeCell ref="A2:B4"/>
    <mergeCell ref="C2:C4"/>
  </mergeCells>
  <conditionalFormatting sqref="L1 B6:B29 A1 C5:C29 D4:I29">
    <cfRule type="expression" priority="1" dxfId="0" stopIfTrue="1">
      <formula>ISERROR(A1)</formula>
    </cfRule>
  </conditionalFormatting>
  <printOptions/>
  <pageMargins left="0.75" right="0.75" top="1" bottom="1" header="0.512" footer="0.512"/>
  <pageSetup horizontalDpi="600" verticalDpi="600" orientation="portrait" paperSize="9" scale="78" r:id="rId1"/>
  <ignoredErrors>
    <ignoredError sqref="A6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A1:J35"/>
  <sheetViews>
    <sheetView showGridLines="0" zoomScaleSheetLayoutView="100" zoomScalePageLayoutView="0" workbookViewId="0" topLeftCell="A1">
      <selection activeCell="A1" sqref="A1"/>
    </sheetView>
  </sheetViews>
  <sheetFormatPr defaultColWidth="8.796875" defaultRowHeight="17.25" customHeight="1"/>
  <cols>
    <col min="1" max="1" width="3.69921875" style="45" bestFit="1" customWidth="1"/>
    <col min="2" max="2" width="10.09765625" style="45" customWidth="1"/>
    <col min="3" max="3" width="7.5" style="45" bestFit="1" customWidth="1"/>
    <col min="4" max="9" width="9.59765625" style="45" customWidth="1"/>
    <col min="10" max="10" width="8.5" style="45" customWidth="1"/>
    <col min="11" max="16384" width="9" style="45" customWidth="1"/>
  </cols>
  <sheetData>
    <row r="1" spans="1:10" ht="36" customHeight="1">
      <c r="A1" s="312" t="s">
        <v>869</v>
      </c>
      <c r="B1" s="321"/>
      <c r="C1" s="321"/>
      <c r="D1" s="321"/>
      <c r="E1" s="321"/>
      <c r="F1" s="321"/>
      <c r="G1" s="81"/>
      <c r="H1" s="81"/>
      <c r="I1" s="321"/>
      <c r="J1" s="321"/>
    </row>
    <row r="2" spans="1:10" ht="18" customHeight="1">
      <c r="A2" s="694" t="s">
        <v>704</v>
      </c>
      <c r="B2" s="695"/>
      <c r="C2" s="731" t="s">
        <v>642</v>
      </c>
      <c r="D2" s="314" t="s">
        <v>870</v>
      </c>
      <c r="E2" s="249"/>
      <c r="F2" s="249"/>
      <c r="G2" s="249"/>
      <c r="H2" s="315"/>
      <c r="I2" s="249"/>
      <c r="J2" s="249"/>
    </row>
    <row r="3" spans="1:10" ht="18" customHeight="1">
      <c r="A3" s="736"/>
      <c r="B3" s="737"/>
      <c r="C3" s="732"/>
      <c r="D3" s="314" t="s">
        <v>643</v>
      </c>
      <c r="E3" s="249"/>
      <c r="F3" s="249"/>
      <c r="G3" s="249"/>
      <c r="H3" s="315"/>
      <c r="I3" s="251"/>
      <c r="J3" s="693" t="s">
        <v>871</v>
      </c>
    </row>
    <row r="4" spans="1:10" ht="18" customHeight="1">
      <c r="A4" s="729"/>
      <c r="B4" s="730"/>
      <c r="C4" s="738"/>
      <c r="D4" s="327" t="s">
        <v>872</v>
      </c>
      <c r="E4" s="327" t="s">
        <v>873</v>
      </c>
      <c r="F4" s="327" t="s">
        <v>874</v>
      </c>
      <c r="G4" s="327" t="s">
        <v>875</v>
      </c>
      <c r="H4" s="327" t="s">
        <v>876</v>
      </c>
      <c r="I4" s="327" t="s">
        <v>877</v>
      </c>
      <c r="J4" s="733"/>
    </row>
    <row r="5" spans="1:10" ht="21" customHeight="1">
      <c r="A5" s="317" t="s">
        <v>641</v>
      </c>
      <c r="B5" s="318"/>
      <c r="C5" s="129">
        <v>323</v>
      </c>
      <c r="D5" s="129">
        <v>449641</v>
      </c>
      <c r="E5" s="129">
        <v>8914</v>
      </c>
      <c r="F5" s="129">
        <v>36489</v>
      </c>
      <c r="G5" s="129">
        <v>4174</v>
      </c>
      <c r="H5" s="129">
        <v>1036674</v>
      </c>
      <c r="I5" s="129">
        <v>1535892</v>
      </c>
      <c r="J5" s="129">
        <v>947262</v>
      </c>
    </row>
    <row r="6" spans="1:10" ht="21" customHeight="1">
      <c r="A6" s="557">
        <v>201</v>
      </c>
      <c r="B6" s="547" t="s">
        <v>679</v>
      </c>
      <c r="C6" s="549">
        <v>111</v>
      </c>
      <c r="D6" s="549">
        <v>342643</v>
      </c>
      <c r="E6" s="549">
        <v>3005</v>
      </c>
      <c r="F6" s="549">
        <v>3539</v>
      </c>
      <c r="G6" s="549">
        <v>3007</v>
      </c>
      <c r="H6" s="549">
        <v>849897</v>
      </c>
      <c r="I6" s="549">
        <v>1202091</v>
      </c>
      <c r="J6" s="549">
        <v>760766</v>
      </c>
    </row>
    <row r="7" spans="1:10" ht="21" customHeight="1">
      <c r="A7" s="335">
        <v>202</v>
      </c>
      <c r="B7" s="323" t="s">
        <v>680</v>
      </c>
      <c r="C7" s="131">
        <v>27</v>
      </c>
      <c r="D7" s="131">
        <v>30437</v>
      </c>
      <c r="E7" s="131">
        <v>503</v>
      </c>
      <c r="F7" s="131">
        <v>25</v>
      </c>
      <c r="G7" s="131">
        <v>207</v>
      </c>
      <c r="H7" s="131">
        <v>176969</v>
      </c>
      <c r="I7" s="131">
        <v>208141</v>
      </c>
      <c r="J7" s="131">
        <v>12</v>
      </c>
    </row>
    <row r="8" spans="1:10" ht="21" customHeight="1">
      <c r="A8" s="335">
        <v>203</v>
      </c>
      <c r="B8" s="323" t="s">
        <v>682</v>
      </c>
      <c r="C8" s="131">
        <v>9</v>
      </c>
      <c r="D8" s="131" t="s">
        <v>681</v>
      </c>
      <c r="E8" s="131">
        <v>110</v>
      </c>
      <c r="F8" s="131">
        <v>37</v>
      </c>
      <c r="G8" s="131" t="s">
        <v>681</v>
      </c>
      <c r="H8" s="131" t="s">
        <v>681</v>
      </c>
      <c r="I8" s="131">
        <v>147</v>
      </c>
      <c r="J8" s="131" t="s">
        <v>681</v>
      </c>
    </row>
    <row r="9" spans="1:10" ht="21" customHeight="1">
      <c r="A9" s="335">
        <v>204</v>
      </c>
      <c r="B9" s="323" t="s">
        <v>683</v>
      </c>
      <c r="C9" s="131">
        <v>12</v>
      </c>
      <c r="D9" s="131">
        <v>71424</v>
      </c>
      <c r="E9" s="131">
        <v>735</v>
      </c>
      <c r="F9" s="131">
        <v>305</v>
      </c>
      <c r="G9" s="131" t="s">
        <v>681</v>
      </c>
      <c r="H9" s="131">
        <v>8781</v>
      </c>
      <c r="I9" s="131">
        <v>81245</v>
      </c>
      <c r="J9" s="131">
        <v>186484</v>
      </c>
    </row>
    <row r="10" spans="1:10" ht="21" customHeight="1">
      <c r="A10" s="335">
        <v>205</v>
      </c>
      <c r="B10" s="323" t="s">
        <v>684</v>
      </c>
      <c r="C10" s="131">
        <v>7</v>
      </c>
      <c r="D10" s="131">
        <v>4433</v>
      </c>
      <c r="E10" s="131">
        <v>294</v>
      </c>
      <c r="F10" s="131">
        <v>580</v>
      </c>
      <c r="G10" s="131">
        <v>400</v>
      </c>
      <c r="H10" s="131" t="s">
        <v>681</v>
      </c>
      <c r="I10" s="131">
        <v>5707</v>
      </c>
      <c r="J10" s="131" t="s">
        <v>681</v>
      </c>
    </row>
    <row r="11" spans="1:10" ht="21" customHeight="1">
      <c r="A11" s="335">
        <v>206</v>
      </c>
      <c r="B11" s="323" t="s">
        <v>685</v>
      </c>
      <c r="C11" s="131">
        <v>21</v>
      </c>
      <c r="D11" s="131" t="s">
        <v>681</v>
      </c>
      <c r="E11" s="131">
        <v>692</v>
      </c>
      <c r="F11" s="131">
        <v>1048</v>
      </c>
      <c r="G11" s="131" t="s">
        <v>681</v>
      </c>
      <c r="H11" s="131" t="s">
        <v>681</v>
      </c>
      <c r="I11" s="131">
        <v>1740</v>
      </c>
      <c r="J11" s="131" t="s">
        <v>681</v>
      </c>
    </row>
    <row r="12" spans="1:10" ht="21" customHeight="1">
      <c r="A12" s="335">
        <v>207</v>
      </c>
      <c r="B12" s="323" t="s">
        <v>686</v>
      </c>
      <c r="C12" s="131">
        <v>3</v>
      </c>
      <c r="D12" s="131" t="s">
        <v>681</v>
      </c>
      <c r="E12" s="131">
        <v>44</v>
      </c>
      <c r="F12" s="131" t="s">
        <v>681</v>
      </c>
      <c r="G12" s="131" t="s">
        <v>681</v>
      </c>
      <c r="H12" s="131" t="s">
        <v>681</v>
      </c>
      <c r="I12" s="131">
        <v>44</v>
      </c>
      <c r="J12" s="131" t="s">
        <v>681</v>
      </c>
    </row>
    <row r="13" spans="1:10" ht="21" customHeight="1">
      <c r="A13" s="335">
        <v>208</v>
      </c>
      <c r="B13" s="323" t="s">
        <v>982</v>
      </c>
      <c r="C13" s="130">
        <v>35</v>
      </c>
      <c r="D13" s="131">
        <v>704</v>
      </c>
      <c r="E13" s="131">
        <v>429</v>
      </c>
      <c r="F13" s="131">
        <v>9090</v>
      </c>
      <c r="G13" s="131" t="s">
        <v>681</v>
      </c>
      <c r="H13" s="131">
        <v>855</v>
      </c>
      <c r="I13" s="131">
        <v>11078</v>
      </c>
      <c r="J13" s="131" t="s">
        <v>681</v>
      </c>
    </row>
    <row r="14" spans="1:10" ht="21" customHeight="1">
      <c r="A14" s="558">
        <v>209</v>
      </c>
      <c r="B14" s="551" t="s">
        <v>983</v>
      </c>
      <c r="C14" s="552">
        <v>7</v>
      </c>
      <c r="D14" s="553" t="s">
        <v>681</v>
      </c>
      <c r="E14" s="553">
        <v>233</v>
      </c>
      <c r="F14" s="553">
        <v>1890</v>
      </c>
      <c r="G14" s="553" t="s">
        <v>681</v>
      </c>
      <c r="H14" s="553" t="s">
        <v>681</v>
      </c>
      <c r="I14" s="553">
        <v>2123</v>
      </c>
      <c r="J14" s="553" t="s">
        <v>681</v>
      </c>
    </row>
    <row r="15" spans="1:10" ht="21" customHeight="1">
      <c r="A15" s="558">
        <v>304</v>
      </c>
      <c r="B15" s="551" t="s">
        <v>992</v>
      </c>
      <c r="C15" s="553">
        <v>6</v>
      </c>
      <c r="D15" s="553" t="s">
        <v>681</v>
      </c>
      <c r="E15" s="553">
        <v>49</v>
      </c>
      <c r="F15" s="553">
        <v>14</v>
      </c>
      <c r="G15" s="553">
        <v>5</v>
      </c>
      <c r="H15" s="553">
        <v>5</v>
      </c>
      <c r="I15" s="553">
        <v>73</v>
      </c>
      <c r="J15" s="553" t="s">
        <v>681</v>
      </c>
    </row>
    <row r="16" spans="1:10" ht="21" customHeight="1">
      <c r="A16" s="335">
        <v>341</v>
      </c>
      <c r="B16" s="323" t="s">
        <v>687</v>
      </c>
      <c r="C16" s="217">
        <v>10</v>
      </c>
      <c r="D16" s="217" t="s">
        <v>681</v>
      </c>
      <c r="E16" s="217">
        <v>33</v>
      </c>
      <c r="F16" s="217">
        <v>9739</v>
      </c>
      <c r="G16" s="131" t="s">
        <v>681</v>
      </c>
      <c r="H16" s="131" t="s">
        <v>681</v>
      </c>
      <c r="I16" s="131">
        <v>9772</v>
      </c>
      <c r="J16" s="131" t="s">
        <v>681</v>
      </c>
    </row>
    <row r="17" spans="1:10" ht="21" customHeight="1">
      <c r="A17" s="335">
        <v>343</v>
      </c>
      <c r="B17" s="323" t="s">
        <v>688</v>
      </c>
      <c r="C17" s="217" t="s">
        <v>681</v>
      </c>
      <c r="D17" s="217" t="s">
        <v>681</v>
      </c>
      <c r="E17" s="217" t="s">
        <v>681</v>
      </c>
      <c r="F17" s="217" t="s">
        <v>681</v>
      </c>
      <c r="G17" s="131" t="s">
        <v>681</v>
      </c>
      <c r="H17" s="131" t="s">
        <v>681</v>
      </c>
      <c r="I17" s="131" t="s">
        <v>681</v>
      </c>
      <c r="J17" s="131" t="s">
        <v>681</v>
      </c>
    </row>
    <row r="18" spans="1:10" ht="21" customHeight="1">
      <c r="A18" s="335">
        <v>344</v>
      </c>
      <c r="B18" s="323" t="s">
        <v>689</v>
      </c>
      <c r="C18" s="130" t="s">
        <v>681</v>
      </c>
      <c r="D18" s="131" t="s">
        <v>681</v>
      </c>
      <c r="E18" s="131" t="s">
        <v>681</v>
      </c>
      <c r="F18" s="131" t="s">
        <v>681</v>
      </c>
      <c r="G18" s="131" t="s">
        <v>681</v>
      </c>
      <c r="H18" s="131" t="s">
        <v>681</v>
      </c>
      <c r="I18" s="131" t="s">
        <v>681</v>
      </c>
      <c r="J18" s="131" t="s">
        <v>681</v>
      </c>
    </row>
    <row r="19" spans="1:10" ht="21" customHeight="1">
      <c r="A19" s="557">
        <v>361</v>
      </c>
      <c r="B19" s="547" t="s">
        <v>690</v>
      </c>
      <c r="C19" s="549">
        <v>4</v>
      </c>
      <c r="D19" s="549" t="s">
        <v>681</v>
      </c>
      <c r="E19" s="549" t="s">
        <v>259</v>
      </c>
      <c r="F19" s="549" t="s">
        <v>681</v>
      </c>
      <c r="G19" s="549">
        <v>555</v>
      </c>
      <c r="H19" s="549" t="s">
        <v>259</v>
      </c>
      <c r="I19" s="549">
        <v>825</v>
      </c>
      <c r="J19" s="549" t="s">
        <v>681</v>
      </c>
    </row>
    <row r="20" spans="1:10" ht="21" customHeight="1">
      <c r="A20" s="335">
        <v>362</v>
      </c>
      <c r="B20" s="323" t="s">
        <v>691</v>
      </c>
      <c r="C20" s="131">
        <v>3</v>
      </c>
      <c r="D20" s="131" t="s">
        <v>681</v>
      </c>
      <c r="E20" s="131" t="s">
        <v>259</v>
      </c>
      <c r="F20" s="131" t="s">
        <v>259</v>
      </c>
      <c r="G20" s="131" t="s">
        <v>681</v>
      </c>
      <c r="H20" s="131" t="s">
        <v>681</v>
      </c>
      <c r="I20" s="131">
        <v>29</v>
      </c>
      <c r="J20" s="131" t="s">
        <v>681</v>
      </c>
    </row>
    <row r="21" spans="1:10" ht="21" customHeight="1">
      <c r="A21" s="558">
        <v>366</v>
      </c>
      <c r="B21" s="551" t="s">
        <v>985</v>
      </c>
      <c r="C21" s="553">
        <v>12</v>
      </c>
      <c r="D21" s="553" t="s">
        <v>681</v>
      </c>
      <c r="E21" s="553">
        <v>233</v>
      </c>
      <c r="F21" s="553">
        <v>432</v>
      </c>
      <c r="G21" s="553" t="s">
        <v>681</v>
      </c>
      <c r="H21" s="553">
        <v>10</v>
      </c>
      <c r="I21" s="553">
        <v>675</v>
      </c>
      <c r="J21" s="553" t="s">
        <v>681</v>
      </c>
    </row>
    <row r="22" spans="1:10" ht="21" customHeight="1">
      <c r="A22" s="335">
        <v>381</v>
      </c>
      <c r="B22" s="323" t="s">
        <v>692</v>
      </c>
      <c r="C22" s="217">
        <v>3</v>
      </c>
      <c r="D22" s="217" t="s">
        <v>681</v>
      </c>
      <c r="E22" s="217">
        <v>18</v>
      </c>
      <c r="F22" s="217" t="s">
        <v>681</v>
      </c>
      <c r="G22" s="131" t="s">
        <v>681</v>
      </c>
      <c r="H22" s="131" t="s">
        <v>681</v>
      </c>
      <c r="I22" s="131">
        <v>18</v>
      </c>
      <c r="J22" s="131" t="s">
        <v>681</v>
      </c>
    </row>
    <row r="23" spans="1:10" ht="21" customHeight="1">
      <c r="A23" s="335">
        <v>382</v>
      </c>
      <c r="B23" s="323" t="s">
        <v>693</v>
      </c>
      <c r="C23" s="217">
        <v>1</v>
      </c>
      <c r="D23" s="217" t="s">
        <v>681</v>
      </c>
      <c r="E23" s="217" t="s">
        <v>259</v>
      </c>
      <c r="F23" s="217" t="s">
        <v>259</v>
      </c>
      <c r="G23" s="131" t="s">
        <v>681</v>
      </c>
      <c r="H23" s="131" t="s">
        <v>259</v>
      </c>
      <c r="I23" s="131" t="s">
        <v>259</v>
      </c>
      <c r="J23" s="131" t="s">
        <v>681</v>
      </c>
    </row>
    <row r="24" spans="1:10" ht="21" customHeight="1">
      <c r="A24" s="335">
        <v>383</v>
      </c>
      <c r="B24" s="323" t="s">
        <v>694</v>
      </c>
      <c r="C24" s="217">
        <v>3</v>
      </c>
      <c r="D24" s="217" t="s">
        <v>681</v>
      </c>
      <c r="E24" s="217">
        <v>523</v>
      </c>
      <c r="F24" s="217" t="s">
        <v>681</v>
      </c>
      <c r="G24" s="131" t="s">
        <v>681</v>
      </c>
      <c r="H24" s="131" t="s">
        <v>681</v>
      </c>
      <c r="I24" s="131">
        <v>523</v>
      </c>
      <c r="J24" s="131" t="s">
        <v>681</v>
      </c>
    </row>
    <row r="25" spans="1:10" s="46" customFormat="1" ht="21" customHeight="1">
      <c r="A25" s="335">
        <v>390</v>
      </c>
      <c r="B25" s="323" t="s">
        <v>695</v>
      </c>
      <c r="C25" s="217">
        <v>5</v>
      </c>
      <c r="D25" s="217" t="s">
        <v>681</v>
      </c>
      <c r="E25" s="217">
        <v>132</v>
      </c>
      <c r="F25" s="217" t="s">
        <v>681</v>
      </c>
      <c r="G25" s="131" t="s">
        <v>681</v>
      </c>
      <c r="H25" s="131">
        <v>1</v>
      </c>
      <c r="I25" s="131">
        <v>133</v>
      </c>
      <c r="J25" s="131" t="s">
        <v>681</v>
      </c>
    </row>
    <row r="26" spans="1:10" s="46" customFormat="1" ht="21" customHeight="1">
      <c r="A26" s="335">
        <v>391</v>
      </c>
      <c r="B26" s="323" t="s">
        <v>707</v>
      </c>
      <c r="C26" s="217">
        <v>16</v>
      </c>
      <c r="D26" s="217" t="s">
        <v>681</v>
      </c>
      <c r="E26" s="217">
        <v>491</v>
      </c>
      <c r="F26" s="217">
        <v>4043</v>
      </c>
      <c r="G26" s="131" t="s">
        <v>681</v>
      </c>
      <c r="H26" s="131" t="s">
        <v>681</v>
      </c>
      <c r="I26" s="131">
        <v>4534</v>
      </c>
      <c r="J26" s="131" t="s">
        <v>681</v>
      </c>
    </row>
    <row r="27" spans="1:10" s="46" customFormat="1" ht="21" customHeight="1">
      <c r="A27" s="335">
        <v>392</v>
      </c>
      <c r="B27" s="323" t="s">
        <v>986</v>
      </c>
      <c r="C27" s="130">
        <v>10</v>
      </c>
      <c r="D27" s="131" t="s">
        <v>681</v>
      </c>
      <c r="E27" s="131">
        <v>310</v>
      </c>
      <c r="F27" s="131">
        <v>1100</v>
      </c>
      <c r="G27" s="131" t="s">
        <v>681</v>
      </c>
      <c r="H27" s="131">
        <v>53</v>
      </c>
      <c r="I27" s="131">
        <v>1463</v>
      </c>
      <c r="J27" s="131" t="s">
        <v>681</v>
      </c>
    </row>
    <row r="28" spans="1:10" s="46" customFormat="1" ht="21" customHeight="1">
      <c r="A28" s="557">
        <v>401</v>
      </c>
      <c r="B28" s="547" t="s">
        <v>696</v>
      </c>
      <c r="C28" s="549">
        <v>4</v>
      </c>
      <c r="D28" s="549" t="s">
        <v>681</v>
      </c>
      <c r="E28" s="549">
        <v>417</v>
      </c>
      <c r="F28" s="549">
        <v>308</v>
      </c>
      <c r="G28" s="549" t="s">
        <v>681</v>
      </c>
      <c r="H28" s="549" t="s">
        <v>681</v>
      </c>
      <c r="I28" s="549">
        <v>725</v>
      </c>
      <c r="J28" s="549" t="s">
        <v>681</v>
      </c>
    </row>
    <row r="29" spans="1:10" s="46" customFormat="1" ht="21" customHeight="1">
      <c r="A29" s="335">
        <v>404</v>
      </c>
      <c r="B29" s="323" t="s">
        <v>697</v>
      </c>
      <c r="C29" s="131">
        <v>10</v>
      </c>
      <c r="D29" s="131" t="s">
        <v>681</v>
      </c>
      <c r="E29" s="131">
        <v>303</v>
      </c>
      <c r="F29" s="131">
        <v>4255</v>
      </c>
      <c r="G29" s="131" t="s">
        <v>681</v>
      </c>
      <c r="H29" s="131" t="s">
        <v>681</v>
      </c>
      <c r="I29" s="131">
        <v>4558</v>
      </c>
      <c r="J29" s="131" t="s">
        <v>681</v>
      </c>
    </row>
    <row r="30" spans="1:10" s="46" customFormat="1" ht="21" customHeight="1">
      <c r="A30" s="558">
        <v>406</v>
      </c>
      <c r="B30" s="551" t="s">
        <v>698</v>
      </c>
      <c r="C30" s="552">
        <v>1</v>
      </c>
      <c r="D30" s="553" t="s">
        <v>681</v>
      </c>
      <c r="E30" s="553" t="s">
        <v>259</v>
      </c>
      <c r="F30" s="553" t="s">
        <v>681</v>
      </c>
      <c r="G30" s="553" t="s">
        <v>681</v>
      </c>
      <c r="H30" s="553" t="s">
        <v>681</v>
      </c>
      <c r="I30" s="553" t="s">
        <v>259</v>
      </c>
      <c r="J30" s="553" t="s">
        <v>681</v>
      </c>
    </row>
    <row r="31" spans="1:10" s="46" customFormat="1" ht="21" customHeight="1">
      <c r="A31" s="335">
        <v>421</v>
      </c>
      <c r="B31" s="323" t="s">
        <v>700</v>
      </c>
      <c r="C31" s="217">
        <v>1</v>
      </c>
      <c r="D31" s="217" t="s">
        <v>681</v>
      </c>
      <c r="E31" s="217" t="s">
        <v>259</v>
      </c>
      <c r="F31" s="217" t="s">
        <v>259</v>
      </c>
      <c r="G31" s="131" t="s">
        <v>681</v>
      </c>
      <c r="H31" s="131" t="s">
        <v>681</v>
      </c>
      <c r="I31" s="131" t="s">
        <v>259</v>
      </c>
      <c r="J31" s="131" t="s">
        <v>681</v>
      </c>
    </row>
    <row r="32" spans="1:10" s="46" customFormat="1" ht="21" customHeight="1">
      <c r="A32" s="335">
        <v>422</v>
      </c>
      <c r="B32" s="323" t="s">
        <v>701</v>
      </c>
      <c r="C32" s="217" t="s">
        <v>681</v>
      </c>
      <c r="D32" s="217" t="s">
        <v>681</v>
      </c>
      <c r="E32" s="217" t="s">
        <v>681</v>
      </c>
      <c r="F32" s="217" t="s">
        <v>681</v>
      </c>
      <c r="G32" s="131" t="s">
        <v>681</v>
      </c>
      <c r="H32" s="131" t="s">
        <v>681</v>
      </c>
      <c r="I32" s="131" t="s">
        <v>681</v>
      </c>
      <c r="J32" s="131" t="s">
        <v>681</v>
      </c>
    </row>
    <row r="33" spans="1:10" s="46" customFormat="1" ht="21" customHeight="1">
      <c r="A33" s="335">
        <v>424</v>
      </c>
      <c r="B33" s="323" t="s">
        <v>702</v>
      </c>
      <c r="C33" s="217" t="s">
        <v>681</v>
      </c>
      <c r="D33" s="217" t="s">
        <v>681</v>
      </c>
      <c r="E33" s="217" t="s">
        <v>681</v>
      </c>
      <c r="F33" s="217" t="s">
        <v>681</v>
      </c>
      <c r="G33" s="131" t="s">
        <v>681</v>
      </c>
      <c r="H33" s="131" t="s">
        <v>681</v>
      </c>
      <c r="I33" s="131" t="s">
        <v>681</v>
      </c>
      <c r="J33" s="131" t="s">
        <v>681</v>
      </c>
    </row>
    <row r="34" spans="1:10" s="46" customFormat="1" ht="21" customHeight="1">
      <c r="A34" s="335">
        <v>427</v>
      </c>
      <c r="B34" s="323" t="s">
        <v>703</v>
      </c>
      <c r="C34" s="217" t="s">
        <v>681</v>
      </c>
      <c r="D34" s="217" t="s">
        <v>681</v>
      </c>
      <c r="E34" s="217" t="s">
        <v>681</v>
      </c>
      <c r="F34" s="217" t="s">
        <v>681</v>
      </c>
      <c r="G34" s="131" t="s">
        <v>681</v>
      </c>
      <c r="H34" s="131" t="s">
        <v>681</v>
      </c>
      <c r="I34" s="131" t="s">
        <v>681</v>
      </c>
      <c r="J34" s="131" t="s">
        <v>681</v>
      </c>
    </row>
    <row r="35" spans="1:10" s="46" customFormat="1" ht="21" customHeight="1">
      <c r="A35" s="336">
        <v>428</v>
      </c>
      <c r="B35" s="325" t="s">
        <v>699</v>
      </c>
      <c r="C35" s="135">
        <v>2</v>
      </c>
      <c r="D35" s="136" t="s">
        <v>681</v>
      </c>
      <c r="E35" s="136" t="s">
        <v>259</v>
      </c>
      <c r="F35" s="136" t="s">
        <v>681</v>
      </c>
      <c r="G35" s="136" t="s">
        <v>681</v>
      </c>
      <c r="H35" s="136" t="s">
        <v>681</v>
      </c>
      <c r="I35" s="136" t="s">
        <v>259</v>
      </c>
      <c r="J35" s="136" t="s">
        <v>681</v>
      </c>
    </row>
  </sheetData>
  <sheetProtection/>
  <mergeCells count="3">
    <mergeCell ref="J3:J4"/>
    <mergeCell ref="A2:B4"/>
    <mergeCell ref="C2:C4"/>
  </mergeCells>
  <conditionalFormatting sqref="O3:U25 K4:N25 N1 K1 B5:B26 D2:I4 A1:A26 J2 C5:J35">
    <cfRule type="expression" priority="1" dxfId="0" stopIfTrue="1">
      <formula>ISERROR(A1)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7"/>
  <sheetViews>
    <sheetView showGridLines="0" zoomScalePageLayoutView="0" workbookViewId="0" topLeftCell="A1">
      <selection activeCell="A1" sqref="A1:N1"/>
    </sheetView>
  </sheetViews>
  <sheetFormatPr defaultColWidth="8.796875" defaultRowHeight="16.5" customHeight="1"/>
  <cols>
    <col min="1" max="1" width="3.69921875" style="17" bestFit="1" customWidth="1"/>
    <col min="2" max="2" width="5.59765625" style="356" bestFit="1" customWidth="1"/>
    <col min="3" max="3" width="8.59765625" style="28" bestFit="1" customWidth="1"/>
    <col min="4" max="6" width="7.59765625" style="28" bestFit="1" customWidth="1"/>
    <col min="7" max="7" width="11.5" style="28" bestFit="1" customWidth="1"/>
    <col min="8" max="9" width="12.59765625" style="28" bestFit="1" customWidth="1"/>
    <col min="10" max="11" width="10.19921875" style="28" customWidth="1"/>
    <col min="12" max="12" width="11.69921875" style="28" bestFit="1" customWidth="1"/>
    <col min="13" max="13" width="12.59765625" style="28" bestFit="1" customWidth="1"/>
    <col min="14" max="14" width="11.5" style="28" bestFit="1" customWidth="1"/>
    <col min="15" max="15" width="3.5" style="17" customWidth="1"/>
    <col min="16" max="16384" width="9" style="17" customWidth="1"/>
  </cols>
  <sheetData>
    <row r="1" spans="1:14" ht="41.25" customHeight="1">
      <c r="A1" s="601" t="s">
        <v>2113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</row>
    <row r="2" spans="1:14" ht="18" customHeight="1">
      <c r="A2" s="603" t="s">
        <v>167</v>
      </c>
      <c r="B2" s="604"/>
      <c r="C2" s="609" t="s">
        <v>672</v>
      </c>
      <c r="D2" s="612" t="s">
        <v>761</v>
      </c>
      <c r="E2" s="603"/>
      <c r="F2" s="604"/>
      <c r="G2" s="615" t="s">
        <v>763</v>
      </c>
      <c r="H2" s="101"/>
      <c r="I2" s="612" t="s">
        <v>238</v>
      </c>
      <c r="J2" s="603"/>
      <c r="K2" s="603"/>
      <c r="L2" s="603"/>
      <c r="M2" s="604"/>
      <c r="N2" s="612" t="s">
        <v>762</v>
      </c>
    </row>
    <row r="3" spans="1:14" ht="18" customHeight="1">
      <c r="A3" s="605"/>
      <c r="B3" s="606"/>
      <c r="C3" s="610"/>
      <c r="D3" s="613"/>
      <c r="E3" s="607"/>
      <c r="F3" s="608"/>
      <c r="G3" s="616"/>
      <c r="H3" s="105" t="s">
        <v>764</v>
      </c>
      <c r="I3" s="613"/>
      <c r="J3" s="607"/>
      <c r="K3" s="607"/>
      <c r="L3" s="607"/>
      <c r="M3" s="608"/>
      <c r="N3" s="614"/>
    </row>
    <row r="4" spans="1:14" s="286" customFormat="1" ht="18" customHeight="1">
      <c r="A4" s="605"/>
      <c r="B4" s="606"/>
      <c r="C4" s="610"/>
      <c r="D4" s="106" t="s">
        <v>673</v>
      </c>
      <c r="E4" s="106" t="s">
        <v>765</v>
      </c>
      <c r="F4" s="106" t="s">
        <v>674</v>
      </c>
      <c r="G4" s="616"/>
      <c r="H4" s="106"/>
      <c r="I4" s="106" t="s">
        <v>675</v>
      </c>
      <c r="J4" s="106" t="s">
        <v>676</v>
      </c>
      <c r="K4" s="106" t="s">
        <v>766</v>
      </c>
      <c r="L4" s="106" t="s">
        <v>767</v>
      </c>
      <c r="M4" s="106" t="s">
        <v>768</v>
      </c>
      <c r="N4" s="614"/>
    </row>
    <row r="5" spans="1:14" s="286" customFormat="1" ht="18" customHeight="1">
      <c r="A5" s="607"/>
      <c r="B5" s="608"/>
      <c r="C5" s="611"/>
      <c r="D5" s="107" t="s">
        <v>677</v>
      </c>
      <c r="E5" s="107" t="s">
        <v>677</v>
      </c>
      <c r="F5" s="107" t="s">
        <v>677</v>
      </c>
      <c r="G5" s="107" t="s">
        <v>678</v>
      </c>
      <c r="H5" s="107" t="s">
        <v>678</v>
      </c>
      <c r="I5" s="107" t="s">
        <v>678</v>
      </c>
      <c r="J5" s="107" t="s">
        <v>678</v>
      </c>
      <c r="K5" s="107" t="s">
        <v>678</v>
      </c>
      <c r="L5" s="107" t="s">
        <v>678</v>
      </c>
      <c r="M5" s="107" t="s">
        <v>678</v>
      </c>
      <c r="N5" s="108" t="s">
        <v>678</v>
      </c>
    </row>
    <row r="6" spans="1:14" ht="30" customHeight="1">
      <c r="A6" s="599" t="s">
        <v>239</v>
      </c>
      <c r="B6" s="600"/>
      <c r="C6" s="341">
        <v>2016</v>
      </c>
      <c r="D6" s="342">
        <v>32910</v>
      </c>
      <c r="E6" s="342">
        <v>16244</v>
      </c>
      <c r="F6" s="342">
        <v>49154</v>
      </c>
      <c r="G6" s="342">
        <v>19323771</v>
      </c>
      <c r="H6" s="342">
        <v>150435599</v>
      </c>
      <c r="I6" s="342">
        <v>227123814</v>
      </c>
      <c r="J6" s="342">
        <v>6537881</v>
      </c>
      <c r="K6" s="342">
        <v>3920804</v>
      </c>
      <c r="L6" s="342">
        <v>3898301</v>
      </c>
      <c r="M6" s="342">
        <v>241480800</v>
      </c>
      <c r="N6" s="342">
        <v>66161308</v>
      </c>
    </row>
    <row r="7" spans="1:14" ht="30" customHeight="1">
      <c r="A7" s="109" t="s">
        <v>187</v>
      </c>
      <c r="B7" s="113" t="s">
        <v>154</v>
      </c>
      <c r="C7" s="344">
        <v>455</v>
      </c>
      <c r="D7" s="287">
        <v>3372</v>
      </c>
      <c r="E7" s="287">
        <v>5317</v>
      </c>
      <c r="F7" s="287">
        <v>8689</v>
      </c>
      <c r="G7" s="287">
        <v>2048458</v>
      </c>
      <c r="H7" s="287">
        <v>8036790</v>
      </c>
      <c r="I7" s="287">
        <v>12518716</v>
      </c>
      <c r="J7" s="287">
        <v>264326</v>
      </c>
      <c r="K7" s="287">
        <v>520938</v>
      </c>
      <c r="L7" s="287" t="s">
        <v>681</v>
      </c>
      <c r="M7" s="287">
        <v>13303980</v>
      </c>
      <c r="N7" s="287">
        <v>4793868</v>
      </c>
    </row>
    <row r="8" spans="1:14" ht="30" customHeight="1">
      <c r="A8" s="109">
        <v>10</v>
      </c>
      <c r="B8" s="113" t="s">
        <v>240</v>
      </c>
      <c r="C8" s="344">
        <v>37</v>
      </c>
      <c r="D8" s="287">
        <v>717</v>
      </c>
      <c r="E8" s="287">
        <v>317</v>
      </c>
      <c r="F8" s="287">
        <v>1034</v>
      </c>
      <c r="G8" s="287">
        <v>386866</v>
      </c>
      <c r="H8" s="287">
        <v>3929029</v>
      </c>
      <c r="I8" s="287">
        <v>3846136</v>
      </c>
      <c r="J8" s="287">
        <v>763317</v>
      </c>
      <c r="K8" s="287">
        <v>204631</v>
      </c>
      <c r="L8" s="287">
        <v>2328</v>
      </c>
      <c r="M8" s="287">
        <v>4816412</v>
      </c>
      <c r="N8" s="287">
        <v>534305</v>
      </c>
    </row>
    <row r="9" spans="1:14" ht="30" customHeight="1">
      <c r="A9" s="109">
        <v>11</v>
      </c>
      <c r="B9" s="113" t="s">
        <v>155</v>
      </c>
      <c r="C9" s="344">
        <v>323</v>
      </c>
      <c r="D9" s="287">
        <v>2400</v>
      </c>
      <c r="E9" s="287">
        <v>2385</v>
      </c>
      <c r="F9" s="287">
        <v>4785</v>
      </c>
      <c r="G9" s="287">
        <v>1325691</v>
      </c>
      <c r="H9" s="287">
        <v>4118962</v>
      </c>
      <c r="I9" s="287">
        <v>5562261</v>
      </c>
      <c r="J9" s="287">
        <v>1932228</v>
      </c>
      <c r="K9" s="287">
        <v>61518</v>
      </c>
      <c r="L9" s="287">
        <v>1</v>
      </c>
      <c r="M9" s="287">
        <v>7556008</v>
      </c>
      <c r="N9" s="287">
        <v>3180790</v>
      </c>
    </row>
    <row r="10" spans="1:14" ht="30" customHeight="1">
      <c r="A10" s="109">
        <v>12</v>
      </c>
      <c r="B10" s="113" t="s">
        <v>156</v>
      </c>
      <c r="C10" s="344">
        <v>128</v>
      </c>
      <c r="D10" s="287">
        <v>1042</v>
      </c>
      <c r="E10" s="287">
        <v>336</v>
      </c>
      <c r="F10" s="287">
        <v>1378</v>
      </c>
      <c r="G10" s="287">
        <v>406044</v>
      </c>
      <c r="H10" s="287">
        <v>1498132</v>
      </c>
      <c r="I10" s="287">
        <v>2192682</v>
      </c>
      <c r="J10" s="287">
        <v>73375</v>
      </c>
      <c r="K10" s="287">
        <v>284350</v>
      </c>
      <c r="L10" s="287">
        <v>1930</v>
      </c>
      <c r="M10" s="287">
        <v>2552337</v>
      </c>
      <c r="N10" s="287">
        <v>978631</v>
      </c>
    </row>
    <row r="11" spans="1:14" ht="30" customHeight="1">
      <c r="A11" s="109">
        <v>13</v>
      </c>
      <c r="B11" s="113" t="s">
        <v>157</v>
      </c>
      <c r="C11" s="344">
        <v>118</v>
      </c>
      <c r="D11" s="287">
        <v>962</v>
      </c>
      <c r="E11" s="287">
        <v>396</v>
      </c>
      <c r="F11" s="287">
        <v>1358</v>
      </c>
      <c r="G11" s="287">
        <v>368165</v>
      </c>
      <c r="H11" s="287">
        <v>826437</v>
      </c>
      <c r="I11" s="287">
        <v>1456230</v>
      </c>
      <c r="J11" s="287">
        <v>19637</v>
      </c>
      <c r="K11" s="287">
        <v>10132</v>
      </c>
      <c r="L11" s="287" t="s">
        <v>681</v>
      </c>
      <c r="M11" s="287">
        <v>1485999</v>
      </c>
      <c r="N11" s="287">
        <v>622843</v>
      </c>
    </row>
    <row r="12" spans="1:14" ht="30" customHeight="1">
      <c r="A12" s="109">
        <v>14</v>
      </c>
      <c r="B12" s="113" t="s">
        <v>241</v>
      </c>
      <c r="C12" s="344">
        <v>40</v>
      </c>
      <c r="D12" s="287">
        <v>611</v>
      </c>
      <c r="E12" s="287">
        <v>369</v>
      </c>
      <c r="F12" s="287">
        <v>980</v>
      </c>
      <c r="G12" s="287">
        <v>321769</v>
      </c>
      <c r="H12" s="287">
        <v>1461217</v>
      </c>
      <c r="I12" s="287">
        <v>2034760</v>
      </c>
      <c r="J12" s="287">
        <v>22239</v>
      </c>
      <c r="K12" s="287">
        <v>109707</v>
      </c>
      <c r="L12" s="287">
        <v>468</v>
      </c>
      <c r="M12" s="287">
        <v>2167174</v>
      </c>
      <c r="N12" s="287">
        <v>599302</v>
      </c>
    </row>
    <row r="13" spans="1:14" ht="30" customHeight="1">
      <c r="A13" s="102">
        <v>15</v>
      </c>
      <c r="B13" s="113" t="s">
        <v>158</v>
      </c>
      <c r="C13" s="344">
        <v>86</v>
      </c>
      <c r="D13" s="137">
        <v>626</v>
      </c>
      <c r="E13" s="137">
        <v>336</v>
      </c>
      <c r="F13" s="137">
        <v>962</v>
      </c>
      <c r="G13" s="137">
        <v>291802</v>
      </c>
      <c r="H13" s="137">
        <v>491660</v>
      </c>
      <c r="I13" s="137">
        <v>1081026</v>
      </c>
      <c r="J13" s="137">
        <v>39031</v>
      </c>
      <c r="K13" s="137">
        <v>15068</v>
      </c>
      <c r="L13" s="137" t="s">
        <v>681</v>
      </c>
      <c r="M13" s="137">
        <v>1135125</v>
      </c>
      <c r="N13" s="137">
        <v>582527</v>
      </c>
    </row>
    <row r="14" spans="1:14" s="20" customFormat="1" ht="30" customHeight="1">
      <c r="A14" s="102">
        <v>16</v>
      </c>
      <c r="B14" s="113" t="s">
        <v>159</v>
      </c>
      <c r="C14" s="344">
        <v>70</v>
      </c>
      <c r="D14" s="137">
        <v>3783</v>
      </c>
      <c r="E14" s="137">
        <v>1088</v>
      </c>
      <c r="F14" s="137">
        <v>4871</v>
      </c>
      <c r="G14" s="137">
        <v>2676060</v>
      </c>
      <c r="H14" s="137">
        <v>14583394</v>
      </c>
      <c r="I14" s="137">
        <v>27202852</v>
      </c>
      <c r="J14" s="137">
        <v>369449</v>
      </c>
      <c r="K14" s="137">
        <v>651373</v>
      </c>
      <c r="L14" s="137" t="s">
        <v>681</v>
      </c>
      <c r="M14" s="137">
        <v>28223674</v>
      </c>
      <c r="N14" s="137">
        <v>11542316</v>
      </c>
    </row>
    <row r="15" spans="1:14" s="20" customFormat="1" ht="30" customHeight="1">
      <c r="A15" s="102">
        <v>17</v>
      </c>
      <c r="B15" s="113" t="s">
        <v>160</v>
      </c>
      <c r="C15" s="344">
        <v>9</v>
      </c>
      <c r="D15" s="137">
        <v>856</v>
      </c>
      <c r="E15" s="137">
        <v>64</v>
      </c>
      <c r="F15" s="137">
        <v>920</v>
      </c>
      <c r="G15" s="137">
        <v>732687</v>
      </c>
      <c r="H15" s="137">
        <v>41217340</v>
      </c>
      <c r="I15" s="137">
        <v>52278189</v>
      </c>
      <c r="J15" s="137">
        <v>114294</v>
      </c>
      <c r="K15" s="137">
        <v>674788</v>
      </c>
      <c r="L15" s="137">
        <v>1639</v>
      </c>
      <c r="M15" s="137">
        <v>53068910</v>
      </c>
      <c r="N15" s="137">
        <v>-262903</v>
      </c>
    </row>
    <row r="16" spans="1:14" s="20" customFormat="1" ht="30" customHeight="1">
      <c r="A16" s="102">
        <v>18</v>
      </c>
      <c r="B16" s="113" t="s">
        <v>242</v>
      </c>
      <c r="C16" s="344">
        <v>90</v>
      </c>
      <c r="D16" s="137">
        <v>1154</v>
      </c>
      <c r="E16" s="137">
        <v>797</v>
      </c>
      <c r="F16" s="137">
        <v>1951</v>
      </c>
      <c r="G16" s="137">
        <v>597906</v>
      </c>
      <c r="H16" s="137">
        <v>2293534</v>
      </c>
      <c r="I16" s="137">
        <v>4722100</v>
      </c>
      <c r="J16" s="137">
        <v>122901</v>
      </c>
      <c r="K16" s="137">
        <v>52824</v>
      </c>
      <c r="L16" s="137" t="s">
        <v>681</v>
      </c>
      <c r="M16" s="137">
        <v>4897825</v>
      </c>
      <c r="N16" s="137">
        <v>2450220</v>
      </c>
    </row>
    <row r="17" spans="1:14" s="20" customFormat="1" ht="30" customHeight="1">
      <c r="A17" s="102">
        <v>19</v>
      </c>
      <c r="B17" s="113" t="s">
        <v>243</v>
      </c>
      <c r="C17" s="344">
        <v>18</v>
      </c>
      <c r="D17" s="137">
        <v>572</v>
      </c>
      <c r="E17" s="137">
        <v>399</v>
      </c>
      <c r="F17" s="137">
        <v>971</v>
      </c>
      <c r="G17" s="137">
        <v>315657</v>
      </c>
      <c r="H17" s="137">
        <v>720256</v>
      </c>
      <c r="I17" s="137">
        <v>1238620</v>
      </c>
      <c r="J17" s="137">
        <v>119652</v>
      </c>
      <c r="K17" s="137">
        <v>306304</v>
      </c>
      <c r="L17" s="137" t="s">
        <v>681</v>
      </c>
      <c r="M17" s="137">
        <v>1664576</v>
      </c>
      <c r="N17" s="137">
        <v>785023</v>
      </c>
    </row>
    <row r="18" spans="1:14" s="20" customFormat="1" ht="30" customHeight="1">
      <c r="A18" s="102">
        <v>20</v>
      </c>
      <c r="B18" s="113" t="s">
        <v>161</v>
      </c>
      <c r="C18" s="344">
        <v>10</v>
      </c>
      <c r="D18" s="137">
        <v>76</v>
      </c>
      <c r="E18" s="137">
        <v>52</v>
      </c>
      <c r="F18" s="137">
        <v>128</v>
      </c>
      <c r="G18" s="137">
        <v>42289</v>
      </c>
      <c r="H18" s="137">
        <v>95190</v>
      </c>
      <c r="I18" s="137">
        <v>131901</v>
      </c>
      <c r="J18" s="137">
        <v>33918</v>
      </c>
      <c r="K18" s="137" t="s">
        <v>681</v>
      </c>
      <c r="L18" s="137" t="s">
        <v>681</v>
      </c>
      <c r="M18" s="137">
        <v>165819</v>
      </c>
      <c r="N18" s="137">
        <v>67731</v>
      </c>
    </row>
    <row r="19" spans="1:14" s="20" customFormat="1" ht="30" customHeight="1">
      <c r="A19" s="102">
        <v>21</v>
      </c>
      <c r="B19" s="113" t="s">
        <v>162</v>
      </c>
      <c r="C19" s="344">
        <v>93</v>
      </c>
      <c r="D19" s="137">
        <v>993</v>
      </c>
      <c r="E19" s="137">
        <v>207</v>
      </c>
      <c r="F19" s="137">
        <v>1200</v>
      </c>
      <c r="G19" s="137">
        <v>426348</v>
      </c>
      <c r="H19" s="137">
        <v>1556328</v>
      </c>
      <c r="I19" s="137">
        <v>2616724</v>
      </c>
      <c r="J19" s="137">
        <v>28381</v>
      </c>
      <c r="K19" s="137">
        <v>103161</v>
      </c>
      <c r="L19" s="137" t="s">
        <v>681</v>
      </c>
      <c r="M19" s="137">
        <v>2748266</v>
      </c>
      <c r="N19" s="137">
        <v>1095440</v>
      </c>
    </row>
    <row r="20" spans="1:14" s="20" customFormat="1" ht="30" customHeight="1">
      <c r="A20" s="102">
        <v>22</v>
      </c>
      <c r="B20" s="113" t="s">
        <v>163</v>
      </c>
      <c r="C20" s="344">
        <v>35</v>
      </c>
      <c r="D20" s="137">
        <v>3348</v>
      </c>
      <c r="E20" s="137">
        <v>210</v>
      </c>
      <c r="F20" s="137">
        <v>3558</v>
      </c>
      <c r="G20" s="137">
        <v>2605885</v>
      </c>
      <c r="H20" s="137">
        <v>48230024</v>
      </c>
      <c r="I20" s="137">
        <v>64307128</v>
      </c>
      <c r="J20" s="137">
        <v>263906</v>
      </c>
      <c r="K20" s="137">
        <v>191614</v>
      </c>
      <c r="L20" s="137">
        <v>3891935</v>
      </c>
      <c r="M20" s="137">
        <v>68654583</v>
      </c>
      <c r="N20" s="137">
        <v>14048206</v>
      </c>
    </row>
    <row r="21" spans="1:14" s="20" customFormat="1" ht="30" customHeight="1">
      <c r="A21" s="102">
        <v>23</v>
      </c>
      <c r="B21" s="113" t="s">
        <v>164</v>
      </c>
      <c r="C21" s="344">
        <v>9</v>
      </c>
      <c r="D21" s="137">
        <v>462</v>
      </c>
      <c r="E21" s="137">
        <v>106</v>
      </c>
      <c r="F21" s="137">
        <v>568</v>
      </c>
      <c r="G21" s="137">
        <v>262206</v>
      </c>
      <c r="H21" s="137">
        <v>1086469</v>
      </c>
      <c r="I21" s="137">
        <v>1493711</v>
      </c>
      <c r="J21" s="137">
        <v>17185</v>
      </c>
      <c r="K21" s="137" t="s">
        <v>681</v>
      </c>
      <c r="L21" s="137" t="s">
        <v>681</v>
      </c>
      <c r="M21" s="137">
        <v>1510896</v>
      </c>
      <c r="N21" s="137">
        <v>477465</v>
      </c>
    </row>
    <row r="22" spans="1:14" s="20" customFormat="1" ht="30" customHeight="1">
      <c r="A22" s="102">
        <v>24</v>
      </c>
      <c r="B22" s="113" t="s">
        <v>165</v>
      </c>
      <c r="C22" s="344">
        <v>168</v>
      </c>
      <c r="D22" s="137">
        <v>2740</v>
      </c>
      <c r="E22" s="137">
        <v>619</v>
      </c>
      <c r="F22" s="137">
        <v>3359</v>
      </c>
      <c r="G22" s="137">
        <v>1291774</v>
      </c>
      <c r="H22" s="137">
        <v>4070394</v>
      </c>
      <c r="I22" s="137">
        <v>7857044</v>
      </c>
      <c r="J22" s="137">
        <v>715000</v>
      </c>
      <c r="K22" s="137">
        <v>297087</v>
      </c>
      <c r="L22" s="137" t="s">
        <v>681</v>
      </c>
      <c r="M22" s="137">
        <v>8869131</v>
      </c>
      <c r="N22" s="137">
        <v>4405272</v>
      </c>
    </row>
    <row r="23" spans="1:14" s="20" customFormat="1" ht="30" customHeight="1">
      <c r="A23" s="102">
        <v>25</v>
      </c>
      <c r="B23" s="113" t="s">
        <v>244</v>
      </c>
      <c r="C23" s="344">
        <v>44</v>
      </c>
      <c r="D23" s="137">
        <v>2037</v>
      </c>
      <c r="E23" s="137">
        <v>355</v>
      </c>
      <c r="F23" s="137">
        <v>2392</v>
      </c>
      <c r="G23" s="137">
        <v>1190054</v>
      </c>
      <c r="H23" s="137">
        <v>5114200</v>
      </c>
      <c r="I23" s="137">
        <v>17995772</v>
      </c>
      <c r="J23" s="137">
        <v>571488</v>
      </c>
      <c r="K23" s="137">
        <v>68812</v>
      </c>
      <c r="L23" s="137" t="s">
        <v>681</v>
      </c>
      <c r="M23" s="137">
        <v>18636072</v>
      </c>
      <c r="N23" s="137">
        <v>12436867</v>
      </c>
    </row>
    <row r="24" spans="1:14" s="20" customFormat="1" ht="30" customHeight="1">
      <c r="A24" s="102">
        <v>26</v>
      </c>
      <c r="B24" s="113" t="s">
        <v>245</v>
      </c>
      <c r="C24" s="344">
        <v>102</v>
      </c>
      <c r="D24" s="137">
        <v>2931</v>
      </c>
      <c r="E24" s="137">
        <v>660</v>
      </c>
      <c r="F24" s="137">
        <v>3591</v>
      </c>
      <c r="G24" s="137">
        <v>1630300</v>
      </c>
      <c r="H24" s="137">
        <v>3710810</v>
      </c>
      <c r="I24" s="137">
        <v>6902507</v>
      </c>
      <c r="J24" s="137">
        <v>352806</v>
      </c>
      <c r="K24" s="137">
        <v>122865</v>
      </c>
      <c r="L24" s="137" t="s">
        <v>681</v>
      </c>
      <c r="M24" s="137">
        <v>7378178</v>
      </c>
      <c r="N24" s="137">
        <v>3304316</v>
      </c>
    </row>
    <row r="25" spans="1:14" s="20" customFormat="1" ht="30" customHeight="1">
      <c r="A25" s="102">
        <v>27</v>
      </c>
      <c r="B25" s="113" t="s">
        <v>246</v>
      </c>
      <c r="C25" s="344">
        <v>15</v>
      </c>
      <c r="D25" s="137">
        <v>1237</v>
      </c>
      <c r="E25" s="137">
        <v>551</v>
      </c>
      <c r="F25" s="137">
        <v>1788</v>
      </c>
      <c r="G25" s="137">
        <v>836961</v>
      </c>
      <c r="H25" s="137">
        <v>2842454</v>
      </c>
      <c r="I25" s="137">
        <v>3711527</v>
      </c>
      <c r="J25" s="137">
        <v>47841</v>
      </c>
      <c r="K25" s="137">
        <v>135763</v>
      </c>
      <c r="L25" s="137" t="s">
        <v>681</v>
      </c>
      <c r="M25" s="137">
        <v>3895131</v>
      </c>
      <c r="N25" s="137">
        <v>798736</v>
      </c>
    </row>
    <row r="26" spans="1:14" s="20" customFormat="1" ht="30" customHeight="1">
      <c r="A26" s="345">
        <v>28</v>
      </c>
      <c r="B26" s="113" t="s">
        <v>247</v>
      </c>
      <c r="C26" s="344">
        <v>15</v>
      </c>
      <c r="D26" s="137">
        <v>645</v>
      </c>
      <c r="E26" s="137">
        <v>349</v>
      </c>
      <c r="F26" s="137">
        <v>994</v>
      </c>
      <c r="G26" s="137">
        <v>338119</v>
      </c>
      <c r="H26" s="137">
        <v>592268</v>
      </c>
      <c r="I26" s="137">
        <v>1175906</v>
      </c>
      <c r="J26" s="137">
        <v>25730</v>
      </c>
      <c r="K26" s="137">
        <v>24652</v>
      </c>
      <c r="L26" s="137" t="s">
        <v>681</v>
      </c>
      <c r="M26" s="137">
        <v>1226288</v>
      </c>
      <c r="N26" s="137">
        <v>530669</v>
      </c>
    </row>
    <row r="27" spans="1:14" s="20" customFormat="1" ht="30" customHeight="1">
      <c r="A27" s="102">
        <v>29</v>
      </c>
      <c r="B27" s="113" t="s">
        <v>248</v>
      </c>
      <c r="C27" s="344">
        <v>25</v>
      </c>
      <c r="D27" s="137">
        <v>725</v>
      </c>
      <c r="E27" s="137">
        <v>404</v>
      </c>
      <c r="F27" s="137">
        <v>1129</v>
      </c>
      <c r="G27" s="137">
        <v>377069</v>
      </c>
      <c r="H27" s="137">
        <v>2408688</v>
      </c>
      <c r="I27" s="137">
        <v>3770153</v>
      </c>
      <c r="J27" s="137">
        <v>23449</v>
      </c>
      <c r="K27" s="137">
        <v>9894</v>
      </c>
      <c r="L27" s="137" t="s">
        <v>681</v>
      </c>
      <c r="M27" s="137">
        <v>3803496</v>
      </c>
      <c r="N27" s="137">
        <v>1281095</v>
      </c>
    </row>
    <row r="28" spans="1:14" s="20" customFormat="1" ht="30" customHeight="1">
      <c r="A28" s="102">
        <v>30</v>
      </c>
      <c r="B28" s="113" t="s">
        <v>249</v>
      </c>
      <c r="C28" s="344">
        <v>4</v>
      </c>
      <c r="D28" s="137">
        <v>274</v>
      </c>
      <c r="E28" s="137">
        <v>171</v>
      </c>
      <c r="F28" s="137">
        <v>445</v>
      </c>
      <c r="G28" s="137">
        <v>186322</v>
      </c>
      <c r="H28" s="137">
        <v>183746</v>
      </c>
      <c r="I28" s="137">
        <v>343488</v>
      </c>
      <c r="J28" s="137">
        <v>177138</v>
      </c>
      <c r="K28" s="137">
        <v>33341</v>
      </c>
      <c r="L28" s="137" t="s">
        <v>681</v>
      </c>
      <c r="M28" s="137">
        <v>553967</v>
      </c>
      <c r="N28" s="137">
        <v>316701</v>
      </c>
    </row>
    <row r="29" spans="1:14" s="20" customFormat="1" ht="30" customHeight="1">
      <c r="A29" s="102">
        <v>31</v>
      </c>
      <c r="B29" s="113" t="s">
        <v>250</v>
      </c>
      <c r="C29" s="344">
        <v>21</v>
      </c>
      <c r="D29" s="137">
        <v>487</v>
      </c>
      <c r="E29" s="137">
        <v>126</v>
      </c>
      <c r="F29" s="137">
        <v>613</v>
      </c>
      <c r="G29" s="137">
        <v>226395</v>
      </c>
      <c r="H29" s="137">
        <v>352638</v>
      </c>
      <c r="I29" s="137">
        <v>763605</v>
      </c>
      <c r="J29" s="137">
        <v>405363</v>
      </c>
      <c r="K29" s="137">
        <v>376</v>
      </c>
      <c r="L29" s="137" t="s">
        <v>681</v>
      </c>
      <c r="M29" s="137">
        <v>1169344</v>
      </c>
      <c r="N29" s="137">
        <v>725043</v>
      </c>
    </row>
    <row r="30" spans="1:14" s="20" customFormat="1" ht="30" customHeight="1">
      <c r="A30" s="104">
        <v>32</v>
      </c>
      <c r="B30" s="114" t="s">
        <v>251</v>
      </c>
      <c r="C30" s="346">
        <v>101</v>
      </c>
      <c r="D30" s="290">
        <v>860</v>
      </c>
      <c r="E30" s="290">
        <v>630</v>
      </c>
      <c r="F30" s="290">
        <v>1490</v>
      </c>
      <c r="G30" s="290">
        <v>438944</v>
      </c>
      <c r="H30" s="290">
        <v>1015639</v>
      </c>
      <c r="I30" s="290">
        <v>1920776</v>
      </c>
      <c r="J30" s="290">
        <v>35227</v>
      </c>
      <c r="K30" s="290">
        <v>41606</v>
      </c>
      <c r="L30" s="290" t="s">
        <v>681</v>
      </c>
      <c r="M30" s="290">
        <v>1997609</v>
      </c>
      <c r="N30" s="290">
        <v>866845</v>
      </c>
    </row>
    <row r="31" spans="1:14" ht="16.5" customHeight="1">
      <c r="A31" s="357"/>
      <c r="B31" s="358"/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5"/>
    </row>
    <row r="32" ht="16.5" customHeight="1">
      <c r="B32" s="355"/>
    </row>
    <row r="33" ht="16.5" customHeight="1">
      <c r="B33" s="355"/>
    </row>
    <row r="34" ht="16.5" customHeight="1">
      <c r="B34" s="355"/>
    </row>
    <row r="35" ht="16.5" customHeight="1">
      <c r="B35" s="355"/>
    </row>
    <row r="36" ht="16.5" customHeight="1">
      <c r="B36" s="355"/>
    </row>
    <row r="37" ht="16.5" customHeight="1">
      <c r="B37" s="355"/>
    </row>
    <row r="38" ht="16.5" customHeight="1">
      <c r="B38" s="355"/>
    </row>
    <row r="39" ht="16.5" customHeight="1">
      <c r="B39" s="355"/>
    </row>
    <row r="40" ht="16.5" customHeight="1">
      <c r="B40" s="355"/>
    </row>
    <row r="41" ht="16.5" customHeight="1">
      <c r="B41" s="355"/>
    </row>
    <row r="42" ht="16.5" customHeight="1">
      <c r="B42" s="355"/>
    </row>
    <row r="43" ht="16.5" customHeight="1">
      <c r="B43" s="355"/>
    </row>
    <row r="44" ht="16.5" customHeight="1">
      <c r="B44" s="355"/>
    </row>
    <row r="45" ht="16.5" customHeight="1">
      <c r="B45" s="355"/>
    </row>
    <row r="46" ht="16.5" customHeight="1">
      <c r="B46" s="355"/>
    </row>
    <row r="47" ht="16.5" customHeight="1">
      <c r="B47" s="355"/>
    </row>
    <row r="48" ht="16.5" customHeight="1">
      <c r="B48" s="355"/>
    </row>
    <row r="49" ht="16.5" customHeight="1">
      <c r="B49" s="355"/>
    </row>
    <row r="50" ht="16.5" customHeight="1">
      <c r="B50" s="355"/>
    </row>
    <row r="51" ht="16.5" customHeight="1">
      <c r="B51" s="355"/>
    </row>
    <row r="52" ht="16.5" customHeight="1">
      <c r="B52" s="355"/>
    </row>
    <row r="53" ht="16.5" customHeight="1">
      <c r="B53" s="355"/>
    </row>
    <row r="54" ht="16.5" customHeight="1">
      <c r="B54" s="355"/>
    </row>
    <row r="55" ht="16.5" customHeight="1">
      <c r="B55" s="355"/>
    </row>
    <row r="56" ht="16.5" customHeight="1">
      <c r="B56" s="355"/>
    </row>
    <row r="57" ht="16.5" customHeight="1">
      <c r="B57" s="355"/>
    </row>
  </sheetData>
  <sheetProtection/>
  <mergeCells count="8">
    <mergeCell ref="A6:B6"/>
    <mergeCell ref="A1:N1"/>
    <mergeCell ref="A2:B5"/>
    <mergeCell ref="C2:C5"/>
    <mergeCell ref="D2:F3"/>
    <mergeCell ref="I2:M3"/>
    <mergeCell ref="N2:N4"/>
    <mergeCell ref="G2:G4"/>
  </mergeCells>
  <printOptions/>
  <pageMargins left="0.75" right="0.75" top="1" bottom="1" header="0.512" footer="0.512"/>
  <pageSetup horizontalDpi="600" verticalDpi="600" orientation="portrait" paperSize="9" scale="54" r:id="rId1"/>
  <ignoredErrors>
    <ignoredError sqref="A7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I35"/>
  <sheetViews>
    <sheetView showGridLines="0" zoomScaleSheetLayoutView="100" zoomScalePageLayoutView="0" workbookViewId="0" topLeftCell="A1">
      <selection activeCell="A1" sqref="A1"/>
    </sheetView>
  </sheetViews>
  <sheetFormatPr defaultColWidth="8.796875" defaultRowHeight="17.25" customHeight="1"/>
  <cols>
    <col min="1" max="1" width="3.69921875" style="45" bestFit="1" customWidth="1"/>
    <col min="2" max="2" width="10.09765625" style="45" customWidth="1"/>
    <col min="3" max="3" width="7.5" style="45" bestFit="1" customWidth="1"/>
    <col min="4" max="9" width="10.69921875" style="45" customWidth="1"/>
    <col min="10" max="16384" width="9" style="45" customWidth="1"/>
  </cols>
  <sheetData>
    <row r="1" spans="1:9" ht="36" customHeight="1">
      <c r="A1" s="312" t="s">
        <v>878</v>
      </c>
      <c r="B1" s="321"/>
      <c r="C1" s="321"/>
      <c r="D1" s="321"/>
      <c r="E1" s="321"/>
      <c r="F1" s="321"/>
      <c r="G1" s="81"/>
      <c r="H1" s="81"/>
      <c r="I1" s="321"/>
    </row>
    <row r="2" spans="1:9" ht="24" customHeight="1">
      <c r="A2" s="694" t="s">
        <v>704</v>
      </c>
      <c r="B2" s="695"/>
      <c r="C2" s="731" t="s">
        <v>642</v>
      </c>
      <c r="D2" s="314" t="s">
        <v>1498</v>
      </c>
      <c r="E2" s="315"/>
      <c r="F2" s="315"/>
      <c r="G2" s="315"/>
      <c r="H2" s="315"/>
      <c r="I2" s="315"/>
    </row>
    <row r="3" spans="1:9" ht="24" customHeight="1">
      <c r="A3" s="736"/>
      <c r="B3" s="737"/>
      <c r="C3" s="732"/>
      <c r="D3" s="314" t="s">
        <v>644</v>
      </c>
      <c r="E3" s="315"/>
      <c r="F3" s="315"/>
      <c r="G3" s="315"/>
      <c r="H3" s="315"/>
      <c r="I3" s="315"/>
    </row>
    <row r="4" spans="1:9" ht="24" customHeight="1">
      <c r="A4" s="729"/>
      <c r="B4" s="730"/>
      <c r="C4" s="738"/>
      <c r="D4" s="314" t="s">
        <v>879</v>
      </c>
      <c r="E4" s="314" t="s">
        <v>645</v>
      </c>
      <c r="F4" s="334" t="s">
        <v>646</v>
      </c>
      <c r="G4" s="334" t="s">
        <v>647</v>
      </c>
      <c r="H4" s="327" t="s">
        <v>648</v>
      </c>
      <c r="I4" s="327" t="s">
        <v>880</v>
      </c>
    </row>
    <row r="5" spans="1:9" ht="18.75" customHeight="1">
      <c r="A5" s="317" t="s">
        <v>104</v>
      </c>
      <c r="B5" s="318"/>
      <c r="C5" s="129">
        <v>323</v>
      </c>
      <c r="D5" s="129">
        <v>23894</v>
      </c>
      <c r="E5" s="129">
        <v>6621</v>
      </c>
      <c r="F5" s="129">
        <v>45400</v>
      </c>
      <c r="G5" s="129">
        <v>1430824</v>
      </c>
      <c r="H5" s="129">
        <v>29153</v>
      </c>
      <c r="I5" s="129">
        <v>1535892</v>
      </c>
    </row>
    <row r="6" spans="1:9" ht="18.75" customHeight="1">
      <c r="A6" s="559">
        <v>201</v>
      </c>
      <c r="B6" s="560" t="s">
        <v>679</v>
      </c>
      <c r="C6" s="549">
        <v>111</v>
      </c>
      <c r="D6" s="549">
        <v>10396</v>
      </c>
      <c r="E6" s="549">
        <v>3122</v>
      </c>
      <c r="F6" s="549">
        <v>21173</v>
      </c>
      <c r="G6" s="549">
        <v>1154850</v>
      </c>
      <c r="H6" s="549">
        <v>12550</v>
      </c>
      <c r="I6" s="549">
        <v>1202091</v>
      </c>
    </row>
    <row r="7" spans="1:9" ht="18.75" customHeight="1">
      <c r="A7" s="337">
        <v>202</v>
      </c>
      <c r="B7" s="338" t="s">
        <v>680</v>
      </c>
      <c r="C7" s="131">
        <v>27</v>
      </c>
      <c r="D7" s="131">
        <v>1931</v>
      </c>
      <c r="E7" s="131">
        <v>918</v>
      </c>
      <c r="F7" s="131">
        <v>6405</v>
      </c>
      <c r="G7" s="131">
        <v>186074</v>
      </c>
      <c r="H7" s="131">
        <v>12813</v>
      </c>
      <c r="I7" s="131">
        <v>208141</v>
      </c>
    </row>
    <row r="8" spans="1:9" ht="18.75" customHeight="1">
      <c r="A8" s="337">
        <v>203</v>
      </c>
      <c r="B8" s="338" t="s">
        <v>682</v>
      </c>
      <c r="C8" s="131">
        <v>9</v>
      </c>
      <c r="D8" s="131">
        <v>2</v>
      </c>
      <c r="E8" s="131">
        <v>60</v>
      </c>
      <c r="F8" s="131">
        <v>54</v>
      </c>
      <c r="G8" s="131">
        <v>5</v>
      </c>
      <c r="H8" s="131">
        <v>26</v>
      </c>
      <c r="I8" s="131">
        <v>147</v>
      </c>
    </row>
    <row r="9" spans="1:9" ht="18.75" customHeight="1">
      <c r="A9" s="337">
        <v>204</v>
      </c>
      <c r="B9" s="338" t="s">
        <v>683</v>
      </c>
      <c r="C9" s="131">
        <v>12</v>
      </c>
      <c r="D9" s="131">
        <v>9471</v>
      </c>
      <c r="E9" s="131">
        <v>281</v>
      </c>
      <c r="F9" s="131">
        <v>193</v>
      </c>
      <c r="G9" s="131">
        <v>69724</v>
      </c>
      <c r="H9" s="131">
        <v>1576</v>
      </c>
      <c r="I9" s="131">
        <v>81245</v>
      </c>
    </row>
    <row r="10" spans="1:9" ht="18.75" customHeight="1">
      <c r="A10" s="337">
        <v>205</v>
      </c>
      <c r="B10" s="338" t="s">
        <v>684</v>
      </c>
      <c r="C10" s="131">
        <v>7</v>
      </c>
      <c r="D10" s="131">
        <v>184</v>
      </c>
      <c r="E10" s="131">
        <v>16</v>
      </c>
      <c r="F10" s="131">
        <v>3561</v>
      </c>
      <c r="G10" s="131">
        <v>1559</v>
      </c>
      <c r="H10" s="131">
        <v>387</v>
      </c>
      <c r="I10" s="131">
        <v>5707</v>
      </c>
    </row>
    <row r="11" spans="1:9" ht="18.75" customHeight="1">
      <c r="A11" s="337">
        <v>206</v>
      </c>
      <c r="B11" s="338" t="s">
        <v>685</v>
      </c>
      <c r="C11" s="131">
        <v>21</v>
      </c>
      <c r="D11" s="131">
        <v>130</v>
      </c>
      <c r="E11" s="131">
        <v>31</v>
      </c>
      <c r="F11" s="131">
        <v>945</v>
      </c>
      <c r="G11" s="131">
        <v>316</v>
      </c>
      <c r="H11" s="131">
        <v>318</v>
      </c>
      <c r="I11" s="131">
        <v>1740</v>
      </c>
    </row>
    <row r="12" spans="1:9" ht="18.75" customHeight="1">
      <c r="A12" s="337">
        <v>207</v>
      </c>
      <c r="B12" s="338" t="s">
        <v>686</v>
      </c>
      <c r="C12" s="131">
        <v>3</v>
      </c>
      <c r="D12" s="131" t="s">
        <v>681</v>
      </c>
      <c r="E12" s="131" t="s">
        <v>681</v>
      </c>
      <c r="F12" s="131" t="s">
        <v>681</v>
      </c>
      <c r="G12" s="131" t="s">
        <v>681</v>
      </c>
      <c r="H12" s="131">
        <v>44</v>
      </c>
      <c r="I12" s="131">
        <v>44</v>
      </c>
    </row>
    <row r="13" spans="1:9" ht="18.75" customHeight="1">
      <c r="A13" s="337">
        <v>208</v>
      </c>
      <c r="B13" s="338" t="s">
        <v>982</v>
      </c>
      <c r="C13" s="131">
        <v>35</v>
      </c>
      <c r="D13" s="131">
        <v>636</v>
      </c>
      <c r="E13" s="131">
        <v>883</v>
      </c>
      <c r="F13" s="131">
        <v>4030</v>
      </c>
      <c r="G13" s="131">
        <v>5083</v>
      </c>
      <c r="H13" s="131">
        <v>446</v>
      </c>
      <c r="I13" s="131">
        <v>11078</v>
      </c>
    </row>
    <row r="14" spans="1:9" ht="18.75" customHeight="1">
      <c r="A14" s="561">
        <v>209</v>
      </c>
      <c r="B14" s="562" t="s">
        <v>983</v>
      </c>
      <c r="C14" s="552">
        <v>7</v>
      </c>
      <c r="D14" s="553">
        <v>102</v>
      </c>
      <c r="E14" s="553">
        <v>4</v>
      </c>
      <c r="F14" s="553">
        <v>1896</v>
      </c>
      <c r="G14" s="553">
        <v>101</v>
      </c>
      <c r="H14" s="553">
        <v>20</v>
      </c>
      <c r="I14" s="553">
        <v>2123</v>
      </c>
    </row>
    <row r="15" spans="1:9" ht="18.75" customHeight="1">
      <c r="A15" s="337">
        <v>304</v>
      </c>
      <c r="B15" s="338" t="s">
        <v>992</v>
      </c>
      <c r="C15" s="131">
        <v>6</v>
      </c>
      <c r="D15" s="131">
        <v>3</v>
      </c>
      <c r="E15" s="131">
        <v>8</v>
      </c>
      <c r="F15" s="131" t="s">
        <v>681</v>
      </c>
      <c r="G15" s="131">
        <v>9</v>
      </c>
      <c r="H15" s="131">
        <v>53</v>
      </c>
      <c r="I15" s="131">
        <v>73</v>
      </c>
    </row>
    <row r="16" spans="1:9" ht="18.75" customHeight="1">
      <c r="A16" s="559">
        <v>341</v>
      </c>
      <c r="B16" s="560" t="s">
        <v>687</v>
      </c>
      <c r="C16" s="549">
        <v>10</v>
      </c>
      <c r="D16" s="549">
        <v>548</v>
      </c>
      <c r="E16" s="549">
        <v>1006</v>
      </c>
      <c r="F16" s="549">
        <v>846</v>
      </c>
      <c r="G16" s="549">
        <v>7341</v>
      </c>
      <c r="H16" s="549">
        <v>31</v>
      </c>
      <c r="I16" s="549">
        <v>9772</v>
      </c>
    </row>
    <row r="17" spans="1:9" ht="18.75" customHeight="1">
      <c r="A17" s="337">
        <v>343</v>
      </c>
      <c r="B17" s="338" t="s">
        <v>688</v>
      </c>
      <c r="C17" s="131" t="s">
        <v>681</v>
      </c>
      <c r="D17" s="131" t="s">
        <v>681</v>
      </c>
      <c r="E17" s="131" t="s">
        <v>681</v>
      </c>
      <c r="F17" s="131" t="s">
        <v>681</v>
      </c>
      <c r="G17" s="131" t="s">
        <v>681</v>
      </c>
      <c r="H17" s="131" t="s">
        <v>681</v>
      </c>
      <c r="I17" s="131" t="s">
        <v>681</v>
      </c>
    </row>
    <row r="18" spans="1:9" ht="18.75" customHeight="1">
      <c r="A18" s="561">
        <v>344</v>
      </c>
      <c r="B18" s="562" t="s">
        <v>689</v>
      </c>
      <c r="C18" s="552" t="s">
        <v>681</v>
      </c>
      <c r="D18" s="553" t="s">
        <v>681</v>
      </c>
      <c r="E18" s="553" t="s">
        <v>681</v>
      </c>
      <c r="F18" s="553" t="s">
        <v>681</v>
      </c>
      <c r="G18" s="553" t="s">
        <v>681</v>
      </c>
      <c r="H18" s="553" t="s">
        <v>681</v>
      </c>
      <c r="I18" s="553" t="s">
        <v>681</v>
      </c>
    </row>
    <row r="19" spans="1:9" ht="18.75" customHeight="1">
      <c r="A19" s="337">
        <v>361</v>
      </c>
      <c r="B19" s="338" t="s">
        <v>690</v>
      </c>
      <c r="C19" s="217">
        <v>4</v>
      </c>
      <c r="D19" s="217">
        <v>48</v>
      </c>
      <c r="E19" s="217">
        <v>1</v>
      </c>
      <c r="F19" s="217">
        <v>769</v>
      </c>
      <c r="G19" s="131" t="s">
        <v>681</v>
      </c>
      <c r="H19" s="131">
        <v>7</v>
      </c>
      <c r="I19" s="131">
        <v>825</v>
      </c>
    </row>
    <row r="20" spans="1:9" ht="18.75" customHeight="1">
      <c r="A20" s="337">
        <v>362</v>
      </c>
      <c r="B20" s="338" t="s">
        <v>691</v>
      </c>
      <c r="C20" s="217">
        <v>3</v>
      </c>
      <c r="D20" s="217">
        <v>5</v>
      </c>
      <c r="E20" s="217" t="s">
        <v>681</v>
      </c>
      <c r="F20" s="217">
        <v>9</v>
      </c>
      <c r="G20" s="131">
        <v>11</v>
      </c>
      <c r="H20" s="131">
        <v>4</v>
      </c>
      <c r="I20" s="131">
        <v>29</v>
      </c>
    </row>
    <row r="21" spans="1:9" ht="18.75" customHeight="1">
      <c r="A21" s="337">
        <v>366</v>
      </c>
      <c r="B21" s="338" t="s">
        <v>985</v>
      </c>
      <c r="C21" s="131">
        <v>12</v>
      </c>
      <c r="D21" s="131">
        <v>75</v>
      </c>
      <c r="E21" s="131" t="s">
        <v>681</v>
      </c>
      <c r="F21" s="131">
        <v>97</v>
      </c>
      <c r="G21" s="131">
        <v>358</v>
      </c>
      <c r="H21" s="131">
        <v>145</v>
      </c>
      <c r="I21" s="131">
        <v>675</v>
      </c>
    </row>
    <row r="22" spans="1:9" ht="18.75" customHeight="1">
      <c r="A22" s="559">
        <v>381</v>
      </c>
      <c r="B22" s="560" t="s">
        <v>130</v>
      </c>
      <c r="C22" s="549">
        <v>3</v>
      </c>
      <c r="D22" s="549">
        <v>6</v>
      </c>
      <c r="E22" s="549" t="s">
        <v>681</v>
      </c>
      <c r="F22" s="549">
        <v>2</v>
      </c>
      <c r="G22" s="549" t="s">
        <v>681</v>
      </c>
      <c r="H22" s="549">
        <v>10</v>
      </c>
      <c r="I22" s="549">
        <v>18</v>
      </c>
    </row>
    <row r="23" spans="1:9" ht="18.75" customHeight="1">
      <c r="A23" s="337">
        <v>382</v>
      </c>
      <c r="B23" s="338" t="s">
        <v>693</v>
      </c>
      <c r="C23" s="131">
        <v>1</v>
      </c>
      <c r="D23" s="131" t="s">
        <v>259</v>
      </c>
      <c r="E23" s="131" t="s">
        <v>681</v>
      </c>
      <c r="F23" s="131" t="s">
        <v>259</v>
      </c>
      <c r="G23" s="131" t="s">
        <v>259</v>
      </c>
      <c r="H23" s="131" t="s">
        <v>259</v>
      </c>
      <c r="I23" s="131" t="s">
        <v>259</v>
      </c>
    </row>
    <row r="24" spans="1:9" ht="18.75" customHeight="1">
      <c r="A24" s="337">
        <v>383</v>
      </c>
      <c r="B24" s="338" t="s">
        <v>694</v>
      </c>
      <c r="C24" s="131">
        <v>3</v>
      </c>
      <c r="D24" s="131" t="s">
        <v>681</v>
      </c>
      <c r="E24" s="131" t="s">
        <v>681</v>
      </c>
      <c r="F24" s="131">
        <v>305</v>
      </c>
      <c r="G24" s="131">
        <v>71</v>
      </c>
      <c r="H24" s="131">
        <v>147</v>
      </c>
      <c r="I24" s="131">
        <v>523</v>
      </c>
    </row>
    <row r="25" spans="1:9" s="46" customFormat="1" ht="18.75" customHeight="1">
      <c r="A25" s="337">
        <v>390</v>
      </c>
      <c r="B25" s="338" t="s">
        <v>695</v>
      </c>
      <c r="C25" s="131">
        <v>5</v>
      </c>
      <c r="D25" s="131">
        <v>3</v>
      </c>
      <c r="E25" s="131">
        <v>6</v>
      </c>
      <c r="F25" s="131">
        <v>48</v>
      </c>
      <c r="G25" s="131">
        <v>55</v>
      </c>
      <c r="H25" s="131">
        <v>21</v>
      </c>
      <c r="I25" s="131">
        <v>133</v>
      </c>
    </row>
    <row r="26" spans="1:9" s="46" customFormat="1" ht="18.75" customHeight="1">
      <c r="A26" s="337">
        <v>391</v>
      </c>
      <c r="B26" s="338" t="s">
        <v>707</v>
      </c>
      <c r="C26" s="131">
        <v>16</v>
      </c>
      <c r="D26" s="131">
        <v>126</v>
      </c>
      <c r="E26" s="131">
        <v>115</v>
      </c>
      <c r="F26" s="131">
        <v>3441</v>
      </c>
      <c r="G26" s="131">
        <v>710</v>
      </c>
      <c r="H26" s="131">
        <v>142</v>
      </c>
      <c r="I26" s="131">
        <v>4534</v>
      </c>
    </row>
    <row r="27" spans="1:9" s="46" customFormat="1" ht="18.75" customHeight="1">
      <c r="A27" s="561">
        <v>392</v>
      </c>
      <c r="B27" s="562" t="s">
        <v>986</v>
      </c>
      <c r="C27" s="552">
        <v>10</v>
      </c>
      <c r="D27" s="553">
        <v>68</v>
      </c>
      <c r="E27" s="553">
        <v>100</v>
      </c>
      <c r="F27" s="553">
        <v>681</v>
      </c>
      <c r="G27" s="553">
        <v>466</v>
      </c>
      <c r="H27" s="553">
        <v>148</v>
      </c>
      <c r="I27" s="553">
        <v>1463</v>
      </c>
    </row>
    <row r="28" spans="1:9" s="46" customFormat="1" ht="18.75" customHeight="1">
      <c r="A28" s="337">
        <v>401</v>
      </c>
      <c r="B28" s="338" t="s">
        <v>696</v>
      </c>
      <c r="C28" s="217">
        <v>4</v>
      </c>
      <c r="D28" s="217">
        <v>42</v>
      </c>
      <c r="E28" s="217">
        <v>13</v>
      </c>
      <c r="F28" s="217">
        <v>450</v>
      </c>
      <c r="G28" s="131">
        <v>169</v>
      </c>
      <c r="H28" s="131">
        <v>51</v>
      </c>
      <c r="I28" s="131">
        <v>725</v>
      </c>
    </row>
    <row r="29" spans="1:9" s="46" customFormat="1" ht="18.75" customHeight="1">
      <c r="A29" s="337">
        <v>404</v>
      </c>
      <c r="B29" s="338" t="s">
        <v>697</v>
      </c>
      <c r="C29" s="217">
        <v>10</v>
      </c>
      <c r="D29" s="217">
        <v>65</v>
      </c>
      <c r="E29" s="217">
        <v>57</v>
      </c>
      <c r="F29" s="217">
        <v>422</v>
      </c>
      <c r="G29" s="131">
        <v>3853</v>
      </c>
      <c r="H29" s="131">
        <v>161</v>
      </c>
      <c r="I29" s="131">
        <v>4558</v>
      </c>
    </row>
    <row r="30" spans="1:9" s="46" customFormat="1" ht="18.75" customHeight="1">
      <c r="A30" s="337">
        <v>406</v>
      </c>
      <c r="B30" s="338" t="s">
        <v>698</v>
      </c>
      <c r="C30" s="130">
        <v>1</v>
      </c>
      <c r="D30" s="131" t="s">
        <v>681</v>
      </c>
      <c r="E30" s="131" t="s">
        <v>681</v>
      </c>
      <c r="F30" s="131" t="s">
        <v>681</v>
      </c>
      <c r="G30" s="131" t="s">
        <v>681</v>
      </c>
      <c r="H30" s="131" t="s">
        <v>259</v>
      </c>
      <c r="I30" s="131" t="s">
        <v>259</v>
      </c>
    </row>
    <row r="31" spans="1:9" s="46" customFormat="1" ht="18.75" customHeight="1">
      <c r="A31" s="559">
        <v>421</v>
      </c>
      <c r="B31" s="560" t="s">
        <v>700</v>
      </c>
      <c r="C31" s="549">
        <v>1</v>
      </c>
      <c r="D31" s="549" t="s">
        <v>259</v>
      </c>
      <c r="E31" s="549" t="s">
        <v>681</v>
      </c>
      <c r="F31" s="549" t="s">
        <v>259</v>
      </c>
      <c r="G31" s="549" t="s">
        <v>259</v>
      </c>
      <c r="H31" s="549" t="s">
        <v>259</v>
      </c>
      <c r="I31" s="549" t="s">
        <v>259</v>
      </c>
    </row>
    <row r="32" spans="1:9" s="46" customFormat="1" ht="18.75" customHeight="1">
      <c r="A32" s="337">
        <v>422</v>
      </c>
      <c r="B32" s="338" t="s">
        <v>701</v>
      </c>
      <c r="C32" s="217" t="s">
        <v>681</v>
      </c>
      <c r="D32" s="217" t="s">
        <v>681</v>
      </c>
      <c r="E32" s="217" t="s">
        <v>681</v>
      </c>
      <c r="F32" s="217" t="s">
        <v>681</v>
      </c>
      <c r="G32" s="131" t="s">
        <v>681</v>
      </c>
      <c r="H32" s="131" t="s">
        <v>681</v>
      </c>
      <c r="I32" s="131" t="s">
        <v>681</v>
      </c>
    </row>
    <row r="33" spans="1:9" s="46" customFormat="1" ht="18.75" customHeight="1">
      <c r="A33" s="337">
        <v>424</v>
      </c>
      <c r="B33" s="338" t="s">
        <v>702</v>
      </c>
      <c r="C33" s="217" t="s">
        <v>681</v>
      </c>
      <c r="D33" s="217" t="s">
        <v>681</v>
      </c>
      <c r="E33" s="217" t="s">
        <v>681</v>
      </c>
      <c r="F33" s="217" t="s">
        <v>681</v>
      </c>
      <c r="G33" s="131" t="s">
        <v>681</v>
      </c>
      <c r="H33" s="131" t="s">
        <v>681</v>
      </c>
      <c r="I33" s="131" t="s">
        <v>681</v>
      </c>
    </row>
    <row r="34" spans="1:9" s="46" customFormat="1" ht="18.75" customHeight="1">
      <c r="A34" s="337">
        <v>427</v>
      </c>
      <c r="B34" s="338" t="s">
        <v>703</v>
      </c>
      <c r="C34" s="217" t="s">
        <v>681</v>
      </c>
      <c r="D34" s="217" t="s">
        <v>681</v>
      </c>
      <c r="E34" s="217" t="s">
        <v>681</v>
      </c>
      <c r="F34" s="217" t="s">
        <v>681</v>
      </c>
      <c r="G34" s="131" t="s">
        <v>681</v>
      </c>
      <c r="H34" s="131" t="s">
        <v>681</v>
      </c>
      <c r="I34" s="131" t="s">
        <v>681</v>
      </c>
    </row>
    <row r="35" spans="1:9" s="46" customFormat="1" ht="18.75" customHeight="1">
      <c r="A35" s="339">
        <v>428</v>
      </c>
      <c r="B35" s="340" t="s">
        <v>699</v>
      </c>
      <c r="C35" s="135">
        <v>2</v>
      </c>
      <c r="D35" s="136" t="s">
        <v>259</v>
      </c>
      <c r="E35" s="136" t="s">
        <v>681</v>
      </c>
      <c r="F35" s="136" t="s">
        <v>259</v>
      </c>
      <c r="G35" s="136" t="s">
        <v>259</v>
      </c>
      <c r="H35" s="136" t="s">
        <v>259</v>
      </c>
      <c r="I35" s="136" t="s">
        <v>259</v>
      </c>
    </row>
  </sheetData>
  <sheetProtection/>
  <mergeCells count="2">
    <mergeCell ref="A2:B4"/>
    <mergeCell ref="C2:C4"/>
  </mergeCells>
  <conditionalFormatting sqref="N3:T25 J4:M25 M1 J1 A5:B26 D4:I35 C5:C35 A1:A4">
    <cfRule type="expression" priority="1" dxfId="0" stopIfTrue="1">
      <formula>ISERROR(A1)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2"/>
  <sheetViews>
    <sheetView showGridLines="0" zoomScaleSheetLayoutView="100" zoomScalePageLayoutView="0" workbookViewId="0" topLeftCell="A1">
      <selection activeCell="A1" sqref="A1:N1"/>
    </sheetView>
  </sheetViews>
  <sheetFormatPr defaultColWidth="8.796875" defaultRowHeight="16.5" customHeight="1"/>
  <cols>
    <col min="1" max="1" width="4.5" style="17" bestFit="1" customWidth="1"/>
    <col min="2" max="2" width="10.19921875" style="356" bestFit="1" customWidth="1"/>
    <col min="3" max="3" width="8.59765625" style="28" bestFit="1" customWidth="1"/>
    <col min="4" max="6" width="7.59765625" style="28" bestFit="1" customWidth="1"/>
    <col min="7" max="7" width="11.5" style="28" bestFit="1" customWidth="1"/>
    <col min="8" max="9" width="12.59765625" style="28" bestFit="1" customWidth="1"/>
    <col min="10" max="10" width="10.19921875" style="28" bestFit="1" customWidth="1"/>
    <col min="11" max="12" width="10.19921875" style="28" customWidth="1"/>
    <col min="13" max="13" width="12.59765625" style="28" bestFit="1" customWidth="1"/>
    <col min="14" max="14" width="11.5" style="28" bestFit="1" customWidth="1"/>
    <col min="15" max="15" width="5.69921875" style="17" customWidth="1"/>
    <col min="16" max="16384" width="9" style="17" customWidth="1"/>
  </cols>
  <sheetData>
    <row r="1" spans="1:14" s="353" customFormat="1" ht="42" customHeight="1">
      <c r="A1" s="617" t="s">
        <v>2114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</row>
    <row r="2" spans="1:14" ht="21" customHeight="1">
      <c r="A2" s="603" t="s">
        <v>252</v>
      </c>
      <c r="B2" s="604"/>
      <c r="C2" s="609" t="s">
        <v>672</v>
      </c>
      <c r="D2" s="612" t="s">
        <v>253</v>
      </c>
      <c r="E2" s="588"/>
      <c r="F2" s="589"/>
      <c r="G2" s="101"/>
      <c r="H2" s="101"/>
      <c r="I2" s="612" t="s">
        <v>254</v>
      </c>
      <c r="J2" s="588"/>
      <c r="K2" s="588"/>
      <c r="L2" s="588"/>
      <c r="M2" s="589"/>
      <c r="N2" s="612" t="s">
        <v>255</v>
      </c>
    </row>
    <row r="3" spans="1:14" ht="21" customHeight="1">
      <c r="A3" s="605"/>
      <c r="B3" s="606"/>
      <c r="C3" s="610"/>
      <c r="D3" s="590"/>
      <c r="E3" s="578"/>
      <c r="F3" s="579"/>
      <c r="G3" s="105" t="s">
        <v>256</v>
      </c>
      <c r="H3" s="105" t="s">
        <v>257</v>
      </c>
      <c r="I3" s="590"/>
      <c r="J3" s="578"/>
      <c r="K3" s="578"/>
      <c r="L3" s="578"/>
      <c r="M3" s="579"/>
      <c r="N3" s="580"/>
    </row>
    <row r="4" spans="1:14" s="286" customFormat="1" ht="21" customHeight="1">
      <c r="A4" s="605"/>
      <c r="B4" s="606"/>
      <c r="C4" s="610"/>
      <c r="D4" s="106" t="s">
        <v>673</v>
      </c>
      <c r="E4" s="106" t="s">
        <v>258</v>
      </c>
      <c r="F4" s="106" t="s">
        <v>674</v>
      </c>
      <c r="G4" s="106"/>
      <c r="H4" s="106"/>
      <c r="I4" s="106" t="s">
        <v>675</v>
      </c>
      <c r="J4" s="106" t="s">
        <v>676</v>
      </c>
      <c r="K4" s="106" t="s">
        <v>766</v>
      </c>
      <c r="L4" s="106" t="s">
        <v>767</v>
      </c>
      <c r="M4" s="106" t="s">
        <v>768</v>
      </c>
      <c r="N4" s="580"/>
    </row>
    <row r="5" spans="1:14" s="286" customFormat="1" ht="21" customHeight="1">
      <c r="A5" s="607"/>
      <c r="B5" s="608"/>
      <c r="C5" s="611"/>
      <c r="D5" s="107" t="s">
        <v>677</v>
      </c>
      <c r="E5" s="107" t="s">
        <v>677</v>
      </c>
      <c r="F5" s="107" t="s">
        <v>677</v>
      </c>
      <c r="G5" s="107" t="s">
        <v>678</v>
      </c>
      <c r="H5" s="107" t="s">
        <v>678</v>
      </c>
      <c r="I5" s="107" t="s">
        <v>678</v>
      </c>
      <c r="J5" s="107" t="s">
        <v>678</v>
      </c>
      <c r="K5" s="107" t="s">
        <v>678</v>
      </c>
      <c r="L5" s="107" t="s">
        <v>678</v>
      </c>
      <c r="M5" s="107" t="s">
        <v>678</v>
      </c>
      <c r="N5" s="108" t="s">
        <v>678</v>
      </c>
    </row>
    <row r="6" spans="1:14" s="354" customFormat="1" ht="27" customHeight="1">
      <c r="A6" s="599" t="s">
        <v>185</v>
      </c>
      <c r="B6" s="600"/>
      <c r="C6" s="341">
        <v>2016</v>
      </c>
      <c r="D6" s="342">
        <v>32910</v>
      </c>
      <c r="E6" s="342">
        <v>16244</v>
      </c>
      <c r="F6" s="342">
        <v>49154</v>
      </c>
      <c r="G6" s="342">
        <v>19323771</v>
      </c>
      <c r="H6" s="342">
        <v>150435599</v>
      </c>
      <c r="I6" s="342">
        <v>227123814</v>
      </c>
      <c r="J6" s="342">
        <v>6537881</v>
      </c>
      <c r="K6" s="342">
        <v>3920804</v>
      </c>
      <c r="L6" s="342">
        <v>3898301</v>
      </c>
      <c r="M6" s="342">
        <v>241480800</v>
      </c>
      <c r="N6" s="342">
        <v>66161308</v>
      </c>
    </row>
    <row r="7" spans="1:14" ht="27" customHeight="1">
      <c r="A7" s="109">
        <v>201</v>
      </c>
      <c r="B7" s="115" t="s">
        <v>679</v>
      </c>
      <c r="C7" s="344">
        <v>692</v>
      </c>
      <c r="D7" s="137">
        <v>15938</v>
      </c>
      <c r="E7" s="137">
        <v>5601</v>
      </c>
      <c r="F7" s="137">
        <v>21539</v>
      </c>
      <c r="G7" s="137">
        <v>10136080</v>
      </c>
      <c r="H7" s="137">
        <v>72611141</v>
      </c>
      <c r="I7" s="137">
        <v>115680728</v>
      </c>
      <c r="J7" s="137">
        <v>3138004</v>
      </c>
      <c r="K7" s="137">
        <v>1793698</v>
      </c>
      <c r="L7" s="137">
        <v>3891936</v>
      </c>
      <c r="M7" s="137">
        <v>124504366</v>
      </c>
      <c r="N7" s="137">
        <v>43462109</v>
      </c>
    </row>
    <row r="8" spans="1:14" ht="27" customHeight="1">
      <c r="A8" s="109">
        <v>202</v>
      </c>
      <c r="B8" s="115" t="s">
        <v>680</v>
      </c>
      <c r="C8" s="344">
        <v>178</v>
      </c>
      <c r="D8" s="137">
        <v>2612</v>
      </c>
      <c r="E8" s="137">
        <v>1254</v>
      </c>
      <c r="F8" s="137">
        <v>3866</v>
      </c>
      <c r="G8" s="137">
        <v>1517091</v>
      </c>
      <c r="H8" s="137">
        <v>16329485</v>
      </c>
      <c r="I8" s="137">
        <v>23732914</v>
      </c>
      <c r="J8" s="137">
        <v>744603</v>
      </c>
      <c r="K8" s="137">
        <v>479564</v>
      </c>
      <c r="L8" s="137">
        <v>1639</v>
      </c>
      <c r="M8" s="137">
        <v>24958720</v>
      </c>
      <c r="N8" s="137">
        <v>6136989</v>
      </c>
    </row>
    <row r="9" spans="1:14" ht="27" customHeight="1">
      <c r="A9" s="109">
        <v>203</v>
      </c>
      <c r="B9" s="115" t="s">
        <v>682</v>
      </c>
      <c r="C9" s="344">
        <v>116</v>
      </c>
      <c r="D9" s="137">
        <v>881</v>
      </c>
      <c r="E9" s="137">
        <v>641</v>
      </c>
      <c r="F9" s="137">
        <v>1522</v>
      </c>
      <c r="G9" s="137">
        <v>398808</v>
      </c>
      <c r="H9" s="137">
        <v>1083352</v>
      </c>
      <c r="I9" s="137">
        <v>1785539</v>
      </c>
      <c r="J9" s="137">
        <v>203600</v>
      </c>
      <c r="K9" s="137">
        <v>31132</v>
      </c>
      <c r="L9" s="137" t="s">
        <v>681</v>
      </c>
      <c r="M9" s="137">
        <v>2020271</v>
      </c>
      <c r="N9" s="137">
        <v>863283</v>
      </c>
    </row>
    <row r="10" spans="1:14" ht="27" customHeight="1">
      <c r="A10" s="109">
        <v>204</v>
      </c>
      <c r="B10" s="115" t="s">
        <v>683</v>
      </c>
      <c r="C10" s="344">
        <v>63</v>
      </c>
      <c r="D10" s="137">
        <v>1127</v>
      </c>
      <c r="E10" s="137">
        <v>739</v>
      </c>
      <c r="F10" s="137">
        <v>1866</v>
      </c>
      <c r="G10" s="137">
        <v>890254</v>
      </c>
      <c r="H10" s="137">
        <v>37152508</v>
      </c>
      <c r="I10" s="137">
        <v>47951089</v>
      </c>
      <c r="J10" s="137">
        <v>101506</v>
      </c>
      <c r="K10" s="137">
        <v>391826</v>
      </c>
      <c r="L10" s="137" t="s">
        <v>681</v>
      </c>
      <c r="M10" s="137">
        <v>48444421</v>
      </c>
      <c r="N10" s="137">
        <v>-447268</v>
      </c>
    </row>
    <row r="11" spans="1:14" ht="27" customHeight="1">
      <c r="A11" s="109">
        <v>205</v>
      </c>
      <c r="B11" s="115" t="s">
        <v>684</v>
      </c>
      <c r="C11" s="344">
        <v>57</v>
      </c>
      <c r="D11" s="137">
        <v>644</v>
      </c>
      <c r="E11" s="137">
        <v>393</v>
      </c>
      <c r="F11" s="137">
        <v>1037</v>
      </c>
      <c r="G11" s="137">
        <v>370457</v>
      </c>
      <c r="H11" s="137">
        <v>1371134</v>
      </c>
      <c r="I11" s="137">
        <v>2294648</v>
      </c>
      <c r="J11" s="137">
        <v>34152</v>
      </c>
      <c r="K11" s="137">
        <v>47336</v>
      </c>
      <c r="L11" s="137" t="s">
        <v>681</v>
      </c>
      <c r="M11" s="137">
        <v>2376136</v>
      </c>
      <c r="N11" s="137">
        <v>872016</v>
      </c>
    </row>
    <row r="12" spans="1:14" ht="27" customHeight="1">
      <c r="A12" s="109">
        <v>206</v>
      </c>
      <c r="B12" s="115" t="s">
        <v>685</v>
      </c>
      <c r="C12" s="344">
        <v>170</v>
      </c>
      <c r="D12" s="137">
        <v>1251</v>
      </c>
      <c r="E12" s="137">
        <v>1372</v>
      </c>
      <c r="F12" s="137">
        <v>2623</v>
      </c>
      <c r="G12" s="137">
        <v>684100</v>
      </c>
      <c r="H12" s="137">
        <v>2249967</v>
      </c>
      <c r="I12" s="137">
        <v>3335154</v>
      </c>
      <c r="J12" s="137">
        <v>161912</v>
      </c>
      <c r="K12" s="137">
        <v>262681</v>
      </c>
      <c r="L12" s="137">
        <v>2328</v>
      </c>
      <c r="M12" s="137">
        <v>3762075</v>
      </c>
      <c r="N12" s="137">
        <v>1395295</v>
      </c>
    </row>
    <row r="13" spans="1:14" ht="27" customHeight="1">
      <c r="A13" s="102">
        <v>207</v>
      </c>
      <c r="B13" s="115" t="s">
        <v>686</v>
      </c>
      <c r="C13" s="344">
        <v>40</v>
      </c>
      <c r="D13" s="137">
        <v>403</v>
      </c>
      <c r="E13" s="137">
        <v>254</v>
      </c>
      <c r="F13" s="137">
        <v>657</v>
      </c>
      <c r="G13" s="137">
        <v>174811</v>
      </c>
      <c r="H13" s="137">
        <v>375087</v>
      </c>
      <c r="I13" s="137">
        <v>726910</v>
      </c>
      <c r="J13" s="137">
        <v>5439</v>
      </c>
      <c r="K13" s="137">
        <v>29512</v>
      </c>
      <c r="L13" s="137" t="s">
        <v>681</v>
      </c>
      <c r="M13" s="137">
        <v>761861</v>
      </c>
      <c r="N13" s="137">
        <v>342552</v>
      </c>
    </row>
    <row r="14" spans="1:14" ht="27" customHeight="1">
      <c r="A14" s="102">
        <v>208</v>
      </c>
      <c r="B14" s="116" t="s">
        <v>982</v>
      </c>
      <c r="C14" s="344">
        <v>151</v>
      </c>
      <c r="D14" s="137">
        <v>2681</v>
      </c>
      <c r="E14" s="137">
        <v>1063</v>
      </c>
      <c r="F14" s="137">
        <v>3744</v>
      </c>
      <c r="G14" s="137">
        <v>1408275</v>
      </c>
      <c r="H14" s="137">
        <v>7477666</v>
      </c>
      <c r="I14" s="137">
        <v>11154209</v>
      </c>
      <c r="J14" s="137">
        <v>860101</v>
      </c>
      <c r="K14" s="137">
        <v>479301</v>
      </c>
      <c r="L14" s="137">
        <v>468</v>
      </c>
      <c r="M14" s="137">
        <v>12494079</v>
      </c>
      <c r="N14" s="137">
        <v>4351137</v>
      </c>
    </row>
    <row r="15" spans="1:14" ht="27" customHeight="1">
      <c r="A15" s="117">
        <v>209</v>
      </c>
      <c r="B15" s="118" t="s">
        <v>983</v>
      </c>
      <c r="C15" s="347">
        <v>40</v>
      </c>
      <c r="D15" s="348">
        <v>534</v>
      </c>
      <c r="E15" s="348">
        <v>327</v>
      </c>
      <c r="F15" s="348">
        <v>861</v>
      </c>
      <c r="G15" s="348">
        <v>225115</v>
      </c>
      <c r="H15" s="348">
        <v>497593</v>
      </c>
      <c r="I15" s="348">
        <v>721125</v>
      </c>
      <c r="J15" s="348">
        <v>177156</v>
      </c>
      <c r="K15" s="348">
        <v>38407</v>
      </c>
      <c r="L15" s="348" t="s">
        <v>681</v>
      </c>
      <c r="M15" s="348">
        <v>936688</v>
      </c>
      <c r="N15" s="348">
        <v>404294</v>
      </c>
    </row>
    <row r="16" spans="1:14" ht="27" customHeight="1">
      <c r="A16" s="119">
        <v>304</v>
      </c>
      <c r="B16" s="120" t="s">
        <v>984</v>
      </c>
      <c r="C16" s="349">
        <v>38</v>
      </c>
      <c r="D16" s="348">
        <v>434</v>
      </c>
      <c r="E16" s="348">
        <v>221</v>
      </c>
      <c r="F16" s="348">
        <v>655</v>
      </c>
      <c r="G16" s="348">
        <v>207241</v>
      </c>
      <c r="H16" s="348">
        <v>458719</v>
      </c>
      <c r="I16" s="348">
        <v>911075</v>
      </c>
      <c r="J16" s="348">
        <v>41937</v>
      </c>
      <c r="K16" s="350">
        <v>5488</v>
      </c>
      <c r="L16" s="350" t="s">
        <v>681</v>
      </c>
      <c r="M16" s="348">
        <v>958500</v>
      </c>
      <c r="N16" s="348">
        <v>454926</v>
      </c>
    </row>
    <row r="17" spans="1:14" ht="27" customHeight="1">
      <c r="A17" s="109">
        <v>341</v>
      </c>
      <c r="B17" s="115" t="s">
        <v>687</v>
      </c>
      <c r="C17" s="344">
        <v>48</v>
      </c>
      <c r="D17" s="351">
        <v>837</v>
      </c>
      <c r="E17" s="351">
        <v>645</v>
      </c>
      <c r="F17" s="137">
        <v>1482</v>
      </c>
      <c r="G17" s="351">
        <v>479232</v>
      </c>
      <c r="H17" s="351">
        <v>1963952</v>
      </c>
      <c r="I17" s="351">
        <v>2950243</v>
      </c>
      <c r="J17" s="351">
        <v>50183</v>
      </c>
      <c r="K17" s="137">
        <v>14803</v>
      </c>
      <c r="L17" s="137" t="s">
        <v>681</v>
      </c>
      <c r="M17" s="351">
        <v>3015229</v>
      </c>
      <c r="N17" s="351">
        <v>849671</v>
      </c>
    </row>
    <row r="18" spans="1:14" ht="27" customHeight="1">
      <c r="A18" s="109">
        <v>343</v>
      </c>
      <c r="B18" s="115" t="s">
        <v>688</v>
      </c>
      <c r="C18" s="344">
        <v>9</v>
      </c>
      <c r="D18" s="137">
        <v>46</v>
      </c>
      <c r="E18" s="137">
        <v>43</v>
      </c>
      <c r="F18" s="137">
        <v>89</v>
      </c>
      <c r="G18" s="137">
        <v>21672</v>
      </c>
      <c r="H18" s="137">
        <v>47162</v>
      </c>
      <c r="I18" s="137">
        <v>59794</v>
      </c>
      <c r="J18" s="137">
        <v>17093</v>
      </c>
      <c r="K18" s="137">
        <v>510</v>
      </c>
      <c r="L18" s="137" t="s">
        <v>681</v>
      </c>
      <c r="M18" s="137">
        <v>77397</v>
      </c>
      <c r="N18" s="137">
        <v>28795</v>
      </c>
    </row>
    <row r="19" spans="1:14" ht="27" customHeight="1">
      <c r="A19" s="109">
        <v>344</v>
      </c>
      <c r="B19" s="115" t="s">
        <v>689</v>
      </c>
      <c r="C19" s="344">
        <v>11</v>
      </c>
      <c r="D19" s="137">
        <v>45</v>
      </c>
      <c r="E19" s="137">
        <v>81</v>
      </c>
      <c r="F19" s="137">
        <v>126</v>
      </c>
      <c r="G19" s="137">
        <v>43467</v>
      </c>
      <c r="H19" s="348">
        <v>44753</v>
      </c>
      <c r="I19" s="348">
        <v>118828</v>
      </c>
      <c r="J19" s="348">
        <v>1747</v>
      </c>
      <c r="K19" s="348" t="s">
        <v>681</v>
      </c>
      <c r="L19" s="348" t="s">
        <v>681</v>
      </c>
      <c r="M19" s="348">
        <v>120575</v>
      </c>
      <c r="N19" s="348">
        <v>72212</v>
      </c>
    </row>
    <row r="20" spans="1:14" ht="27" customHeight="1">
      <c r="A20" s="121">
        <v>361</v>
      </c>
      <c r="B20" s="122" t="s">
        <v>690</v>
      </c>
      <c r="C20" s="352">
        <v>34</v>
      </c>
      <c r="D20" s="351">
        <v>235</v>
      </c>
      <c r="E20" s="351">
        <v>205</v>
      </c>
      <c r="F20" s="351">
        <v>440</v>
      </c>
      <c r="G20" s="351">
        <v>111830</v>
      </c>
      <c r="H20" s="351">
        <v>344984</v>
      </c>
      <c r="I20" s="351">
        <v>542513</v>
      </c>
      <c r="J20" s="351">
        <v>29463</v>
      </c>
      <c r="K20" s="351">
        <v>7235</v>
      </c>
      <c r="L20" s="351" t="s">
        <v>681</v>
      </c>
      <c r="M20" s="351">
        <v>579211</v>
      </c>
      <c r="N20" s="351">
        <v>213479</v>
      </c>
    </row>
    <row r="21" spans="1:14" ht="27" customHeight="1">
      <c r="A21" s="109">
        <v>362</v>
      </c>
      <c r="B21" s="115" t="s">
        <v>691</v>
      </c>
      <c r="C21" s="344">
        <v>17</v>
      </c>
      <c r="D21" s="137">
        <v>274</v>
      </c>
      <c r="E21" s="137">
        <v>68</v>
      </c>
      <c r="F21" s="137">
        <v>342</v>
      </c>
      <c r="G21" s="137">
        <v>112698</v>
      </c>
      <c r="H21" s="137">
        <v>469942</v>
      </c>
      <c r="I21" s="137">
        <v>535726</v>
      </c>
      <c r="J21" s="137">
        <v>18640</v>
      </c>
      <c r="K21" s="137">
        <v>100572</v>
      </c>
      <c r="L21" s="137" t="s">
        <v>681</v>
      </c>
      <c r="M21" s="137">
        <v>654938</v>
      </c>
      <c r="N21" s="137">
        <v>169536</v>
      </c>
    </row>
    <row r="22" spans="1:14" ht="27" customHeight="1">
      <c r="A22" s="109">
        <v>366</v>
      </c>
      <c r="B22" s="115" t="s">
        <v>985</v>
      </c>
      <c r="C22" s="344">
        <v>41</v>
      </c>
      <c r="D22" s="137">
        <v>908</v>
      </c>
      <c r="E22" s="137">
        <v>499</v>
      </c>
      <c r="F22" s="137">
        <v>1407</v>
      </c>
      <c r="G22" s="348">
        <v>466202</v>
      </c>
      <c r="H22" s="348">
        <v>1910469</v>
      </c>
      <c r="I22" s="348">
        <v>2527430</v>
      </c>
      <c r="J22" s="348">
        <v>375586</v>
      </c>
      <c r="K22" s="348">
        <v>152413</v>
      </c>
      <c r="L22" s="348" t="s">
        <v>681</v>
      </c>
      <c r="M22" s="348">
        <v>3055429</v>
      </c>
      <c r="N22" s="348">
        <v>948332</v>
      </c>
    </row>
    <row r="23" spans="1:15" s="20" customFormat="1" ht="27" customHeight="1">
      <c r="A23" s="121">
        <v>381</v>
      </c>
      <c r="B23" s="122" t="s">
        <v>692</v>
      </c>
      <c r="C23" s="352">
        <v>13</v>
      </c>
      <c r="D23" s="351">
        <v>102</v>
      </c>
      <c r="E23" s="351">
        <v>85</v>
      </c>
      <c r="F23" s="351">
        <v>187</v>
      </c>
      <c r="G23" s="137">
        <v>60317</v>
      </c>
      <c r="H23" s="137">
        <v>96621</v>
      </c>
      <c r="I23" s="137">
        <v>168344</v>
      </c>
      <c r="J23" s="137">
        <v>22197</v>
      </c>
      <c r="K23" s="137">
        <v>9920</v>
      </c>
      <c r="L23" s="137" t="s">
        <v>681</v>
      </c>
      <c r="M23" s="351">
        <v>200461</v>
      </c>
      <c r="N23" s="351">
        <v>93043</v>
      </c>
      <c r="O23" s="17"/>
    </row>
    <row r="24" spans="1:14" ht="27" customHeight="1">
      <c r="A24" s="109">
        <v>382</v>
      </c>
      <c r="B24" s="115" t="s">
        <v>693</v>
      </c>
      <c r="C24" s="344">
        <v>15</v>
      </c>
      <c r="D24" s="137">
        <v>118</v>
      </c>
      <c r="E24" s="137">
        <v>45</v>
      </c>
      <c r="F24" s="137">
        <v>163</v>
      </c>
      <c r="G24" s="137">
        <v>58655</v>
      </c>
      <c r="H24" s="137">
        <v>108436</v>
      </c>
      <c r="I24" s="137">
        <v>263447</v>
      </c>
      <c r="J24" s="137">
        <v>3015</v>
      </c>
      <c r="K24" s="137">
        <v>14211</v>
      </c>
      <c r="L24" s="137">
        <v>1930</v>
      </c>
      <c r="M24" s="137">
        <v>282603</v>
      </c>
      <c r="N24" s="137">
        <v>164843</v>
      </c>
    </row>
    <row r="25" spans="1:14" ht="27" customHeight="1">
      <c r="A25" s="109">
        <v>383</v>
      </c>
      <c r="B25" s="115" t="s">
        <v>694</v>
      </c>
      <c r="C25" s="344">
        <v>15</v>
      </c>
      <c r="D25" s="137">
        <v>528</v>
      </c>
      <c r="E25" s="137">
        <v>82</v>
      </c>
      <c r="F25" s="137">
        <v>610</v>
      </c>
      <c r="G25" s="137">
        <v>252144</v>
      </c>
      <c r="H25" s="137">
        <v>579510</v>
      </c>
      <c r="I25" s="137">
        <v>2002819</v>
      </c>
      <c r="J25" s="137">
        <v>296184</v>
      </c>
      <c r="K25" s="137">
        <v>3256</v>
      </c>
      <c r="L25" s="137" t="s">
        <v>681</v>
      </c>
      <c r="M25" s="137">
        <v>2302259</v>
      </c>
      <c r="N25" s="137">
        <v>1579375</v>
      </c>
    </row>
    <row r="26" spans="1:14" ht="27" customHeight="1">
      <c r="A26" s="109">
        <v>390</v>
      </c>
      <c r="B26" s="115" t="s">
        <v>695</v>
      </c>
      <c r="C26" s="344">
        <v>22</v>
      </c>
      <c r="D26" s="137">
        <v>541</v>
      </c>
      <c r="E26" s="137">
        <v>213</v>
      </c>
      <c r="F26" s="137">
        <v>754</v>
      </c>
      <c r="G26" s="137">
        <v>226304</v>
      </c>
      <c r="H26" s="137">
        <v>695017</v>
      </c>
      <c r="I26" s="137">
        <v>1851569</v>
      </c>
      <c r="J26" s="137">
        <v>12511</v>
      </c>
      <c r="K26" s="137">
        <v>8825</v>
      </c>
      <c r="L26" s="137" t="s">
        <v>681</v>
      </c>
      <c r="M26" s="137">
        <v>1872905</v>
      </c>
      <c r="N26" s="137">
        <v>1105382</v>
      </c>
    </row>
    <row r="27" spans="1:14" ht="27" customHeight="1">
      <c r="A27" s="109">
        <v>391</v>
      </c>
      <c r="B27" s="115" t="s">
        <v>707</v>
      </c>
      <c r="C27" s="344">
        <v>82</v>
      </c>
      <c r="D27" s="137">
        <v>753</v>
      </c>
      <c r="E27" s="137">
        <v>948</v>
      </c>
      <c r="F27" s="137">
        <v>1701</v>
      </c>
      <c r="G27" s="137">
        <v>499803</v>
      </c>
      <c r="H27" s="137">
        <v>1891125</v>
      </c>
      <c r="I27" s="137">
        <v>2933910</v>
      </c>
      <c r="J27" s="137">
        <v>63004</v>
      </c>
      <c r="K27" s="137">
        <v>2583</v>
      </c>
      <c r="L27" s="137" t="s">
        <v>681</v>
      </c>
      <c r="M27" s="137">
        <v>2999497</v>
      </c>
      <c r="N27" s="137">
        <v>977658</v>
      </c>
    </row>
    <row r="28" spans="1:14" ht="27" customHeight="1">
      <c r="A28" s="117">
        <v>392</v>
      </c>
      <c r="B28" s="118" t="s">
        <v>986</v>
      </c>
      <c r="C28" s="347">
        <v>27</v>
      </c>
      <c r="D28" s="348">
        <v>594</v>
      </c>
      <c r="E28" s="348">
        <v>268</v>
      </c>
      <c r="F28" s="348">
        <v>862</v>
      </c>
      <c r="G28" s="348">
        <v>286913</v>
      </c>
      <c r="H28" s="348">
        <v>944953</v>
      </c>
      <c r="I28" s="348">
        <v>1700274</v>
      </c>
      <c r="J28" s="348">
        <v>64005</v>
      </c>
      <c r="K28" s="348">
        <v>20034</v>
      </c>
      <c r="L28" s="348" t="s">
        <v>681</v>
      </c>
      <c r="M28" s="348">
        <v>1784313</v>
      </c>
      <c r="N28" s="348">
        <v>702543</v>
      </c>
    </row>
    <row r="29" spans="1:14" ht="27" customHeight="1">
      <c r="A29" s="109">
        <v>401</v>
      </c>
      <c r="B29" s="115" t="s">
        <v>696</v>
      </c>
      <c r="C29" s="344">
        <v>32</v>
      </c>
      <c r="D29" s="137">
        <v>333</v>
      </c>
      <c r="E29" s="137">
        <v>343</v>
      </c>
      <c r="F29" s="137">
        <v>676</v>
      </c>
      <c r="G29" s="137">
        <v>185983</v>
      </c>
      <c r="H29" s="137">
        <v>313088</v>
      </c>
      <c r="I29" s="137">
        <v>614869</v>
      </c>
      <c r="J29" s="137">
        <v>364</v>
      </c>
      <c r="K29" s="137">
        <v>10248</v>
      </c>
      <c r="L29" s="137" t="s">
        <v>681</v>
      </c>
      <c r="M29" s="137">
        <v>625481</v>
      </c>
      <c r="N29" s="137">
        <v>297382</v>
      </c>
    </row>
    <row r="30" spans="1:14" ht="27" customHeight="1">
      <c r="A30" s="109">
        <v>404</v>
      </c>
      <c r="B30" s="115" t="s">
        <v>697</v>
      </c>
      <c r="C30" s="344">
        <v>31</v>
      </c>
      <c r="D30" s="137">
        <v>637</v>
      </c>
      <c r="E30" s="137">
        <v>433</v>
      </c>
      <c r="F30" s="137">
        <v>1070</v>
      </c>
      <c r="G30" s="137">
        <v>323355</v>
      </c>
      <c r="H30" s="137">
        <v>986421</v>
      </c>
      <c r="I30" s="137">
        <v>1731246</v>
      </c>
      <c r="J30" s="137">
        <v>68181</v>
      </c>
      <c r="K30" s="137">
        <v>12825</v>
      </c>
      <c r="L30" s="137" t="s">
        <v>681</v>
      </c>
      <c r="M30" s="137">
        <v>1812252</v>
      </c>
      <c r="N30" s="137">
        <v>701350</v>
      </c>
    </row>
    <row r="31" spans="1:14" ht="27" customHeight="1">
      <c r="A31" s="117">
        <v>406</v>
      </c>
      <c r="B31" s="118" t="s">
        <v>698</v>
      </c>
      <c r="C31" s="347">
        <v>14</v>
      </c>
      <c r="D31" s="348">
        <v>102</v>
      </c>
      <c r="E31" s="348">
        <v>90</v>
      </c>
      <c r="F31" s="348">
        <v>192</v>
      </c>
      <c r="G31" s="348">
        <v>42047</v>
      </c>
      <c r="H31" s="348">
        <v>176184</v>
      </c>
      <c r="I31" s="348">
        <v>316275</v>
      </c>
      <c r="J31" s="348">
        <v>25041</v>
      </c>
      <c r="K31" s="348">
        <v>320</v>
      </c>
      <c r="L31" s="348" t="s">
        <v>681</v>
      </c>
      <c r="M31" s="348">
        <v>341636</v>
      </c>
      <c r="N31" s="348">
        <v>154220</v>
      </c>
    </row>
    <row r="32" spans="1:14" ht="27" customHeight="1">
      <c r="A32" s="109">
        <v>421</v>
      </c>
      <c r="B32" s="115" t="s">
        <v>700</v>
      </c>
      <c r="C32" s="344">
        <v>21</v>
      </c>
      <c r="D32" s="137">
        <v>133</v>
      </c>
      <c r="E32" s="137">
        <v>133</v>
      </c>
      <c r="F32" s="137">
        <v>266</v>
      </c>
      <c r="G32" s="137">
        <v>58720</v>
      </c>
      <c r="H32" s="137">
        <v>125203</v>
      </c>
      <c r="I32" s="137">
        <v>271671</v>
      </c>
      <c r="J32" s="137">
        <v>7439</v>
      </c>
      <c r="K32" s="137">
        <v>3754</v>
      </c>
      <c r="L32" s="137" t="s">
        <v>681</v>
      </c>
      <c r="M32" s="137">
        <v>282864</v>
      </c>
      <c r="N32" s="137">
        <v>148652</v>
      </c>
    </row>
    <row r="33" spans="1:14" ht="27" customHeight="1">
      <c r="A33" s="109">
        <v>422</v>
      </c>
      <c r="B33" s="115" t="s">
        <v>701</v>
      </c>
      <c r="C33" s="344">
        <v>7</v>
      </c>
      <c r="D33" s="137">
        <v>21</v>
      </c>
      <c r="E33" s="137">
        <v>42</v>
      </c>
      <c r="F33" s="137">
        <v>63</v>
      </c>
      <c r="G33" s="137">
        <v>7214</v>
      </c>
      <c r="H33" s="137">
        <v>16628</v>
      </c>
      <c r="I33" s="137">
        <v>30624</v>
      </c>
      <c r="J33" s="137">
        <v>1260</v>
      </c>
      <c r="K33" s="137">
        <v>350</v>
      </c>
      <c r="L33" s="137" t="s">
        <v>681</v>
      </c>
      <c r="M33" s="137">
        <v>32234</v>
      </c>
      <c r="N33" s="137">
        <v>14862</v>
      </c>
    </row>
    <row r="34" spans="1:14" ht="27" customHeight="1">
      <c r="A34" s="109">
        <v>424</v>
      </c>
      <c r="B34" s="115" t="s">
        <v>702</v>
      </c>
      <c r="C34" s="344">
        <v>3</v>
      </c>
      <c r="D34" s="137">
        <v>12</v>
      </c>
      <c r="E34" s="137">
        <v>18</v>
      </c>
      <c r="F34" s="137">
        <v>30</v>
      </c>
      <c r="G34" s="137" t="s">
        <v>259</v>
      </c>
      <c r="H34" s="137" t="s">
        <v>259</v>
      </c>
      <c r="I34" s="137" t="s">
        <v>259</v>
      </c>
      <c r="J34" s="137" t="s">
        <v>259</v>
      </c>
      <c r="K34" s="137" t="s">
        <v>681</v>
      </c>
      <c r="L34" s="137" t="s">
        <v>681</v>
      </c>
      <c r="M34" s="137" t="s">
        <v>259</v>
      </c>
      <c r="N34" s="137" t="s">
        <v>259</v>
      </c>
    </row>
    <row r="35" spans="1:14" ht="27" customHeight="1">
      <c r="A35" s="109">
        <v>427</v>
      </c>
      <c r="B35" s="115" t="s">
        <v>703</v>
      </c>
      <c r="C35" s="344">
        <v>1</v>
      </c>
      <c r="D35" s="137">
        <v>3</v>
      </c>
      <c r="E35" s="137">
        <v>9</v>
      </c>
      <c r="F35" s="137">
        <v>12</v>
      </c>
      <c r="G35" s="137" t="s">
        <v>259</v>
      </c>
      <c r="H35" s="137" t="s">
        <v>259</v>
      </c>
      <c r="I35" s="137" t="s">
        <v>259</v>
      </c>
      <c r="J35" s="137" t="s">
        <v>259</v>
      </c>
      <c r="K35" s="137" t="s">
        <v>681</v>
      </c>
      <c r="L35" s="137" t="s">
        <v>681</v>
      </c>
      <c r="M35" s="137" t="s">
        <v>259</v>
      </c>
      <c r="N35" s="137" t="s">
        <v>259</v>
      </c>
    </row>
    <row r="36" spans="1:14" ht="27" customHeight="1">
      <c r="A36" s="104">
        <v>428</v>
      </c>
      <c r="B36" s="123" t="s">
        <v>699</v>
      </c>
      <c r="C36" s="346">
        <v>28</v>
      </c>
      <c r="D36" s="290">
        <v>183</v>
      </c>
      <c r="E36" s="290">
        <v>129</v>
      </c>
      <c r="F36" s="290">
        <v>312</v>
      </c>
      <c r="G36" s="290">
        <v>68279</v>
      </c>
      <c r="H36" s="290">
        <v>98676</v>
      </c>
      <c r="I36" s="290">
        <v>169874</v>
      </c>
      <c r="J36" s="290">
        <v>12129</v>
      </c>
      <c r="K36" s="290" t="s">
        <v>681</v>
      </c>
      <c r="L36" s="290" t="s">
        <v>681</v>
      </c>
      <c r="M36" s="290">
        <v>182003</v>
      </c>
      <c r="N36" s="290">
        <v>79333</v>
      </c>
    </row>
    <row r="37" ht="16.5" customHeight="1">
      <c r="B37" s="355"/>
    </row>
    <row r="38" ht="16.5" customHeight="1">
      <c r="B38" s="355"/>
    </row>
    <row r="39" ht="16.5" customHeight="1">
      <c r="B39" s="355"/>
    </row>
    <row r="40" ht="16.5" customHeight="1">
      <c r="B40" s="355"/>
    </row>
    <row r="41" ht="16.5" customHeight="1">
      <c r="B41" s="355"/>
    </row>
    <row r="42" ht="16.5" customHeight="1">
      <c r="B42" s="355"/>
    </row>
    <row r="43" ht="16.5" customHeight="1">
      <c r="B43" s="355"/>
    </row>
    <row r="44" ht="16.5" customHeight="1">
      <c r="B44" s="355"/>
    </row>
    <row r="45" ht="16.5" customHeight="1">
      <c r="B45" s="355"/>
    </row>
    <row r="46" ht="16.5" customHeight="1">
      <c r="B46" s="355"/>
    </row>
    <row r="47" ht="16.5" customHeight="1">
      <c r="B47" s="355"/>
    </row>
    <row r="48" ht="16.5" customHeight="1">
      <c r="B48" s="355"/>
    </row>
    <row r="49" ht="16.5" customHeight="1">
      <c r="B49" s="355"/>
    </row>
    <row r="50" ht="16.5" customHeight="1">
      <c r="B50" s="355"/>
    </row>
    <row r="51" ht="16.5" customHeight="1">
      <c r="B51" s="355"/>
    </row>
    <row r="52" ht="16.5" customHeight="1">
      <c r="B52" s="355"/>
    </row>
    <row r="53" ht="16.5" customHeight="1">
      <c r="B53" s="355"/>
    </row>
    <row r="54" ht="16.5" customHeight="1">
      <c r="B54" s="355"/>
    </row>
    <row r="55" ht="16.5" customHeight="1">
      <c r="B55" s="355"/>
    </row>
    <row r="56" ht="16.5" customHeight="1">
      <c r="B56" s="355"/>
    </row>
    <row r="57" ht="16.5" customHeight="1">
      <c r="B57" s="355"/>
    </row>
    <row r="58" ht="16.5" customHeight="1">
      <c r="B58" s="355"/>
    </row>
    <row r="59" ht="16.5" customHeight="1">
      <c r="B59" s="355"/>
    </row>
    <row r="60" ht="16.5" customHeight="1">
      <c r="B60" s="355"/>
    </row>
    <row r="61" ht="16.5" customHeight="1">
      <c r="B61" s="355"/>
    </row>
    <row r="62" ht="16.5" customHeight="1">
      <c r="B62" s="355"/>
    </row>
  </sheetData>
  <sheetProtection/>
  <mergeCells count="7">
    <mergeCell ref="A6:B6"/>
    <mergeCell ref="A1:N1"/>
    <mergeCell ref="A2:B5"/>
    <mergeCell ref="C2:C5"/>
    <mergeCell ref="D2:F3"/>
    <mergeCell ref="I2:M3"/>
    <mergeCell ref="N2:N4"/>
  </mergeCells>
  <printOptions/>
  <pageMargins left="0.75" right="0.75" top="1" bottom="1" header="0.512" footer="0.512"/>
  <pageSetup horizontalDpi="600" verticalDpi="600" orientation="portrait" pageOrder="overThenDown" paperSize="9" scale="57" r:id="rId1"/>
  <rowBreaks count="4" manualBreakCount="4">
    <brk id="61" max="14" man="1"/>
    <brk id="127" max="14" man="1"/>
    <brk id="193" max="14" man="1"/>
    <brk id="257" max="14" man="1"/>
  </rowBreaks>
  <colBreaks count="1" manualBreakCount="1">
    <brk id="14" max="3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888"/>
  <sheetViews>
    <sheetView showGridLines="0" zoomScaleSheetLayoutView="85" workbookViewId="0" topLeftCell="A1">
      <selection activeCell="A1" sqref="A1:N1"/>
    </sheetView>
  </sheetViews>
  <sheetFormatPr defaultColWidth="8.796875" defaultRowHeight="16.5" customHeight="1"/>
  <cols>
    <col min="1" max="1" width="9.59765625" style="16" customWidth="1"/>
    <col min="2" max="2" width="8.59765625" style="15" bestFit="1" customWidth="1"/>
    <col min="3" max="5" width="6.59765625" style="15" bestFit="1" customWidth="1"/>
    <col min="6" max="7" width="10.19921875" style="15" customWidth="1"/>
    <col min="8" max="8" width="12.09765625" style="15" bestFit="1" customWidth="1"/>
    <col min="9" max="9" width="10.19921875" style="15" bestFit="1" customWidth="1"/>
    <col min="10" max="10" width="10" style="15" bestFit="1" customWidth="1"/>
    <col min="11" max="11" width="8.69921875" style="15" bestFit="1" customWidth="1"/>
    <col min="12" max="12" width="11.5" style="15" bestFit="1" customWidth="1"/>
    <col min="13" max="13" width="10.19921875" style="15" customWidth="1"/>
    <col min="14" max="16384" width="9" style="9" customWidth="1"/>
  </cols>
  <sheetData>
    <row r="1" spans="1:18" s="56" customFormat="1" ht="36" customHeight="1">
      <c r="A1" s="581" t="s">
        <v>2115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R1" s="359"/>
    </row>
    <row r="2" spans="1:13" s="56" customFormat="1" ht="21" customHeight="1">
      <c r="A2" s="124" t="s">
        <v>260</v>
      </c>
      <c r="B2" s="9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1:13" ht="21" customHeight="1">
      <c r="A3" s="604" t="s">
        <v>769</v>
      </c>
      <c r="B3" s="609" t="s">
        <v>672</v>
      </c>
      <c r="C3" s="612" t="s">
        <v>987</v>
      </c>
      <c r="D3" s="603"/>
      <c r="E3" s="604"/>
      <c r="F3" s="615" t="s">
        <v>186</v>
      </c>
      <c r="G3" s="615" t="s">
        <v>990</v>
      </c>
      <c r="H3" s="583" t="s">
        <v>988</v>
      </c>
      <c r="I3" s="584"/>
      <c r="J3" s="584"/>
      <c r="K3" s="584"/>
      <c r="L3" s="585"/>
      <c r="M3" s="570" t="s">
        <v>989</v>
      </c>
    </row>
    <row r="4" spans="1:13" ht="21" customHeight="1">
      <c r="A4" s="606"/>
      <c r="B4" s="610"/>
      <c r="C4" s="613"/>
      <c r="D4" s="607"/>
      <c r="E4" s="608"/>
      <c r="F4" s="616"/>
      <c r="G4" s="616"/>
      <c r="H4" s="586"/>
      <c r="I4" s="568"/>
      <c r="J4" s="568"/>
      <c r="K4" s="568"/>
      <c r="L4" s="569"/>
      <c r="M4" s="614"/>
    </row>
    <row r="5" spans="1:13" s="11" customFormat="1" ht="21" customHeight="1">
      <c r="A5" s="606"/>
      <c r="B5" s="610"/>
      <c r="C5" s="106" t="s">
        <v>673</v>
      </c>
      <c r="D5" s="106" t="s">
        <v>991</v>
      </c>
      <c r="E5" s="106" t="s">
        <v>674</v>
      </c>
      <c r="F5" s="616"/>
      <c r="G5" s="616"/>
      <c r="H5" s="106" t="s">
        <v>675</v>
      </c>
      <c r="I5" s="106" t="s">
        <v>676</v>
      </c>
      <c r="J5" s="106" t="s">
        <v>766</v>
      </c>
      <c r="K5" s="106" t="s">
        <v>767</v>
      </c>
      <c r="L5" s="106" t="s">
        <v>768</v>
      </c>
      <c r="M5" s="614"/>
    </row>
    <row r="6" spans="1:13" s="360" customFormat="1" ht="21" customHeight="1">
      <c r="A6" s="608"/>
      <c r="B6" s="611"/>
      <c r="C6" s="107" t="s">
        <v>677</v>
      </c>
      <c r="D6" s="107" t="s">
        <v>677</v>
      </c>
      <c r="E6" s="107" t="s">
        <v>677</v>
      </c>
      <c r="F6" s="107" t="s">
        <v>678</v>
      </c>
      <c r="G6" s="107" t="s">
        <v>678</v>
      </c>
      <c r="H6" s="107" t="s">
        <v>678</v>
      </c>
      <c r="I6" s="107" t="s">
        <v>678</v>
      </c>
      <c r="J6" s="107" t="s">
        <v>678</v>
      </c>
      <c r="K6" s="107" t="s">
        <v>678</v>
      </c>
      <c r="L6" s="107" t="s">
        <v>678</v>
      </c>
      <c r="M6" s="108" t="s">
        <v>678</v>
      </c>
    </row>
    <row r="7" spans="1:13" s="363" customFormat="1" ht="27" customHeight="1">
      <c r="A7" s="127" t="s">
        <v>770</v>
      </c>
      <c r="B7" s="361">
        <v>455</v>
      </c>
      <c r="C7" s="362">
        <v>3372</v>
      </c>
      <c r="D7" s="362">
        <v>5317</v>
      </c>
      <c r="E7" s="362">
        <v>8689</v>
      </c>
      <c r="F7" s="362">
        <v>2048458</v>
      </c>
      <c r="G7" s="362">
        <v>8036790</v>
      </c>
      <c r="H7" s="362">
        <v>12518716</v>
      </c>
      <c r="I7" s="362">
        <v>264326</v>
      </c>
      <c r="J7" s="362">
        <v>520938</v>
      </c>
      <c r="K7" s="362" t="s">
        <v>681</v>
      </c>
      <c r="L7" s="362">
        <v>13303980</v>
      </c>
      <c r="M7" s="362">
        <v>4793868</v>
      </c>
    </row>
    <row r="8" spans="1:13" s="364" customFormat="1" ht="27" customHeight="1">
      <c r="A8" s="115" t="s">
        <v>679</v>
      </c>
      <c r="B8" s="344">
        <v>82</v>
      </c>
      <c r="C8" s="137">
        <v>769</v>
      </c>
      <c r="D8" s="137">
        <v>1517</v>
      </c>
      <c r="E8" s="137">
        <v>2286</v>
      </c>
      <c r="F8" s="137">
        <v>458164</v>
      </c>
      <c r="G8" s="137">
        <v>1710503</v>
      </c>
      <c r="H8" s="137">
        <v>2630944</v>
      </c>
      <c r="I8" s="137">
        <v>33060</v>
      </c>
      <c r="J8" s="137">
        <v>273713</v>
      </c>
      <c r="K8" s="137" t="s">
        <v>681</v>
      </c>
      <c r="L8" s="137">
        <v>2937717</v>
      </c>
      <c r="M8" s="137">
        <v>1135233</v>
      </c>
    </row>
    <row r="9" spans="1:13" s="364" customFormat="1" ht="27" customHeight="1">
      <c r="A9" s="115" t="s">
        <v>680</v>
      </c>
      <c r="B9" s="344">
        <v>19</v>
      </c>
      <c r="C9" s="137">
        <v>111</v>
      </c>
      <c r="D9" s="137">
        <v>84</v>
      </c>
      <c r="E9" s="137">
        <v>195</v>
      </c>
      <c r="F9" s="137">
        <v>41221</v>
      </c>
      <c r="G9" s="137">
        <v>208476</v>
      </c>
      <c r="H9" s="137">
        <v>292056</v>
      </c>
      <c r="I9" s="137">
        <v>17132</v>
      </c>
      <c r="J9" s="137">
        <v>113573</v>
      </c>
      <c r="K9" s="137" t="s">
        <v>681</v>
      </c>
      <c r="L9" s="137">
        <v>422761</v>
      </c>
      <c r="M9" s="137">
        <v>200287</v>
      </c>
    </row>
    <row r="10" spans="1:13" s="364" customFormat="1" ht="27" customHeight="1">
      <c r="A10" s="115" t="s">
        <v>682</v>
      </c>
      <c r="B10" s="344">
        <v>10</v>
      </c>
      <c r="C10" s="137">
        <v>31</v>
      </c>
      <c r="D10" s="137">
        <v>92</v>
      </c>
      <c r="E10" s="137">
        <v>123</v>
      </c>
      <c r="F10" s="137">
        <v>14160</v>
      </c>
      <c r="G10" s="137">
        <v>25046</v>
      </c>
      <c r="H10" s="137">
        <v>55469</v>
      </c>
      <c r="I10" s="137">
        <v>1576</v>
      </c>
      <c r="J10" s="137">
        <v>472</v>
      </c>
      <c r="K10" s="137" t="s">
        <v>681</v>
      </c>
      <c r="L10" s="137">
        <v>57517</v>
      </c>
      <c r="M10" s="137">
        <v>30925</v>
      </c>
    </row>
    <row r="11" spans="1:13" s="364" customFormat="1" ht="27" customHeight="1">
      <c r="A11" s="115" t="s">
        <v>683</v>
      </c>
      <c r="B11" s="344">
        <v>16</v>
      </c>
      <c r="C11" s="137">
        <v>122</v>
      </c>
      <c r="D11" s="137">
        <v>149</v>
      </c>
      <c r="E11" s="137">
        <v>271</v>
      </c>
      <c r="F11" s="137">
        <v>89823</v>
      </c>
      <c r="G11" s="137">
        <v>383924</v>
      </c>
      <c r="H11" s="137">
        <v>653682</v>
      </c>
      <c r="I11" s="137">
        <v>840</v>
      </c>
      <c r="J11" s="137">
        <v>88</v>
      </c>
      <c r="K11" s="137" t="s">
        <v>681</v>
      </c>
      <c r="L11" s="137">
        <v>654610</v>
      </c>
      <c r="M11" s="137">
        <v>230248</v>
      </c>
    </row>
    <row r="12" spans="1:13" s="364" customFormat="1" ht="27" customHeight="1">
      <c r="A12" s="115" t="s">
        <v>684</v>
      </c>
      <c r="B12" s="344">
        <v>16</v>
      </c>
      <c r="C12" s="137">
        <v>57</v>
      </c>
      <c r="D12" s="137">
        <v>126</v>
      </c>
      <c r="E12" s="137">
        <v>183</v>
      </c>
      <c r="F12" s="137">
        <v>31948</v>
      </c>
      <c r="G12" s="137">
        <v>101241</v>
      </c>
      <c r="H12" s="137">
        <v>206236</v>
      </c>
      <c r="I12" s="137">
        <v>225</v>
      </c>
      <c r="J12" s="137">
        <v>14105</v>
      </c>
      <c r="K12" s="137" t="s">
        <v>681</v>
      </c>
      <c r="L12" s="137">
        <v>220566</v>
      </c>
      <c r="M12" s="137">
        <v>113642</v>
      </c>
    </row>
    <row r="13" spans="1:13" s="364" customFormat="1" ht="27" customHeight="1">
      <c r="A13" s="115" t="s">
        <v>685</v>
      </c>
      <c r="B13" s="344">
        <v>89</v>
      </c>
      <c r="C13" s="137">
        <v>545</v>
      </c>
      <c r="D13" s="137">
        <v>935</v>
      </c>
      <c r="E13" s="137">
        <v>1480</v>
      </c>
      <c r="F13" s="137">
        <v>355612</v>
      </c>
      <c r="G13" s="137">
        <v>1411142</v>
      </c>
      <c r="H13" s="137">
        <v>2107147</v>
      </c>
      <c r="I13" s="137">
        <v>68855</v>
      </c>
      <c r="J13" s="137">
        <v>50788</v>
      </c>
      <c r="K13" s="137" t="s">
        <v>681</v>
      </c>
      <c r="L13" s="137">
        <v>2226790</v>
      </c>
      <c r="M13" s="137">
        <v>772552</v>
      </c>
    </row>
    <row r="14" spans="1:13" s="364" customFormat="1" ht="27" customHeight="1">
      <c r="A14" s="115" t="s">
        <v>686</v>
      </c>
      <c r="B14" s="344">
        <v>14</v>
      </c>
      <c r="C14" s="137">
        <v>52</v>
      </c>
      <c r="D14" s="137">
        <v>81</v>
      </c>
      <c r="E14" s="137">
        <v>133</v>
      </c>
      <c r="F14" s="137">
        <v>22005</v>
      </c>
      <c r="G14" s="137">
        <v>27700</v>
      </c>
      <c r="H14" s="137">
        <v>75009</v>
      </c>
      <c r="I14" s="137" t="s">
        <v>681</v>
      </c>
      <c r="J14" s="137">
        <v>4500</v>
      </c>
      <c r="K14" s="137" t="s">
        <v>681</v>
      </c>
      <c r="L14" s="137">
        <v>79509</v>
      </c>
      <c r="M14" s="137">
        <v>49342</v>
      </c>
    </row>
    <row r="15" spans="1:13" s="364" customFormat="1" ht="27" customHeight="1">
      <c r="A15" s="115" t="s">
        <v>982</v>
      </c>
      <c r="B15" s="344">
        <v>13</v>
      </c>
      <c r="C15" s="137">
        <v>156</v>
      </c>
      <c r="D15" s="137">
        <v>173</v>
      </c>
      <c r="E15" s="137">
        <v>329</v>
      </c>
      <c r="F15" s="137">
        <v>81419</v>
      </c>
      <c r="G15" s="137">
        <v>513117</v>
      </c>
      <c r="H15" s="137">
        <v>656594</v>
      </c>
      <c r="I15" s="137">
        <v>50073</v>
      </c>
      <c r="J15" s="137">
        <v>26900</v>
      </c>
      <c r="K15" s="137" t="s">
        <v>681</v>
      </c>
      <c r="L15" s="137">
        <v>733567</v>
      </c>
      <c r="M15" s="137">
        <v>205126</v>
      </c>
    </row>
    <row r="16" spans="1:14" s="364" customFormat="1" ht="27" customHeight="1">
      <c r="A16" s="115" t="s">
        <v>983</v>
      </c>
      <c r="B16" s="344">
        <v>5</v>
      </c>
      <c r="C16" s="137">
        <v>82</v>
      </c>
      <c r="D16" s="137">
        <v>43</v>
      </c>
      <c r="E16" s="137">
        <v>125</v>
      </c>
      <c r="F16" s="137">
        <v>35674</v>
      </c>
      <c r="G16" s="137">
        <v>159045</v>
      </c>
      <c r="H16" s="137">
        <v>188759</v>
      </c>
      <c r="I16" s="137">
        <v>35150</v>
      </c>
      <c r="J16" s="137">
        <v>3200</v>
      </c>
      <c r="K16" s="137" t="s">
        <v>681</v>
      </c>
      <c r="L16" s="137">
        <v>227109</v>
      </c>
      <c r="M16" s="137">
        <v>58139</v>
      </c>
      <c r="N16" s="365"/>
    </row>
    <row r="17" spans="1:13" s="365" customFormat="1" ht="27" customHeight="1">
      <c r="A17" s="132" t="s">
        <v>984</v>
      </c>
      <c r="B17" s="349">
        <v>1</v>
      </c>
      <c r="C17" s="350">
        <v>1</v>
      </c>
      <c r="D17" s="350">
        <v>5</v>
      </c>
      <c r="E17" s="350">
        <v>6</v>
      </c>
      <c r="F17" s="350" t="s">
        <v>259</v>
      </c>
      <c r="G17" s="350" t="s">
        <v>259</v>
      </c>
      <c r="H17" s="350" t="s">
        <v>259</v>
      </c>
      <c r="I17" s="350" t="s">
        <v>681</v>
      </c>
      <c r="J17" s="350" t="s">
        <v>681</v>
      </c>
      <c r="K17" s="350" t="s">
        <v>681</v>
      </c>
      <c r="L17" s="350" t="s">
        <v>259</v>
      </c>
      <c r="M17" s="350" t="s">
        <v>259</v>
      </c>
    </row>
    <row r="18" spans="1:13" s="365" customFormat="1" ht="27" customHeight="1">
      <c r="A18" s="115" t="s">
        <v>687</v>
      </c>
      <c r="B18" s="344">
        <v>6</v>
      </c>
      <c r="C18" s="137">
        <v>129</v>
      </c>
      <c r="D18" s="137">
        <v>112</v>
      </c>
      <c r="E18" s="137">
        <v>241</v>
      </c>
      <c r="F18" s="137">
        <v>89047</v>
      </c>
      <c r="G18" s="137">
        <v>592106</v>
      </c>
      <c r="H18" s="137">
        <v>854485</v>
      </c>
      <c r="I18" s="137">
        <v>600</v>
      </c>
      <c r="J18" s="137">
        <v>511</v>
      </c>
      <c r="K18" s="137" t="s">
        <v>681</v>
      </c>
      <c r="L18" s="137">
        <v>855596</v>
      </c>
      <c r="M18" s="137">
        <v>181855</v>
      </c>
    </row>
    <row r="19" spans="1:14" s="365" customFormat="1" ht="27" customHeight="1">
      <c r="A19" s="115" t="s">
        <v>688</v>
      </c>
      <c r="B19" s="344">
        <v>1</v>
      </c>
      <c r="C19" s="137">
        <v>5</v>
      </c>
      <c r="D19" s="137">
        <v>3</v>
      </c>
      <c r="E19" s="137">
        <v>8</v>
      </c>
      <c r="F19" s="137" t="s">
        <v>259</v>
      </c>
      <c r="G19" s="137" t="s">
        <v>259</v>
      </c>
      <c r="H19" s="137" t="s">
        <v>259</v>
      </c>
      <c r="I19" s="137" t="s">
        <v>681</v>
      </c>
      <c r="J19" s="137" t="s">
        <v>681</v>
      </c>
      <c r="K19" s="137" t="s">
        <v>681</v>
      </c>
      <c r="L19" s="137" t="s">
        <v>259</v>
      </c>
      <c r="M19" s="137" t="s">
        <v>259</v>
      </c>
      <c r="N19" s="364"/>
    </row>
    <row r="20" spans="1:13" s="365" customFormat="1" ht="27" customHeight="1">
      <c r="A20" s="115" t="s">
        <v>689</v>
      </c>
      <c r="B20" s="344">
        <v>4</v>
      </c>
      <c r="C20" s="137">
        <v>19</v>
      </c>
      <c r="D20" s="137">
        <v>29</v>
      </c>
      <c r="E20" s="137">
        <v>48</v>
      </c>
      <c r="F20" s="137">
        <v>18236</v>
      </c>
      <c r="G20" s="137">
        <v>17414</v>
      </c>
      <c r="H20" s="137">
        <v>42570</v>
      </c>
      <c r="I20" s="137" t="s">
        <v>681</v>
      </c>
      <c r="J20" s="137" t="s">
        <v>681</v>
      </c>
      <c r="K20" s="137" t="s">
        <v>681</v>
      </c>
      <c r="L20" s="137">
        <v>42570</v>
      </c>
      <c r="M20" s="137">
        <v>23958</v>
      </c>
    </row>
    <row r="21" spans="1:13" s="365" customFormat="1" ht="27" customHeight="1">
      <c r="A21" s="122" t="s">
        <v>690</v>
      </c>
      <c r="B21" s="352">
        <v>17</v>
      </c>
      <c r="C21" s="351">
        <v>75</v>
      </c>
      <c r="D21" s="351">
        <v>137</v>
      </c>
      <c r="E21" s="351">
        <v>212</v>
      </c>
      <c r="F21" s="351">
        <v>51341</v>
      </c>
      <c r="G21" s="351">
        <v>161131</v>
      </c>
      <c r="H21" s="351">
        <v>258889</v>
      </c>
      <c r="I21" s="351" t="s">
        <v>681</v>
      </c>
      <c r="J21" s="351">
        <v>4339</v>
      </c>
      <c r="K21" s="351" t="s">
        <v>681</v>
      </c>
      <c r="L21" s="351">
        <v>263228</v>
      </c>
      <c r="M21" s="351">
        <v>94968</v>
      </c>
    </row>
    <row r="22" spans="1:13" s="365" customFormat="1" ht="27" customHeight="1">
      <c r="A22" s="115" t="s">
        <v>691</v>
      </c>
      <c r="B22" s="344">
        <v>1</v>
      </c>
      <c r="C22" s="137">
        <v>3</v>
      </c>
      <c r="D22" s="137">
        <v>4</v>
      </c>
      <c r="E22" s="137">
        <v>7</v>
      </c>
      <c r="F22" s="137" t="s">
        <v>259</v>
      </c>
      <c r="G22" s="137" t="s">
        <v>259</v>
      </c>
      <c r="H22" s="137" t="s">
        <v>259</v>
      </c>
      <c r="I22" s="137" t="s">
        <v>681</v>
      </c>
      <c r="J22" s="137" t="s">
        <v>681</v>
      </c>
      <c r="K22" s="137" t="s">
        <v>681</v>
      </c>
      <c r="L22" s="137" t="s">
        <v>259</v>
      </c>
      <c r="M22" s="137" t="s">
        <v>259</v>
      </c>
    </row>
    <row r="23" spans="1:13" s="365" customFormat="1" ht="27" customHeight="1">
      <c r="A23" s="118" t="s">
        <v>985</v>
      </c>
      <c r="B23" s="347">
        <v>6</v>
      </c>
      <c r="C23" s="348">
        <v>64</v>
      </c>
      <c r="D23" s="348">
        <v>62</v>
      </c>
      <c r="E23" s="348">
        <v>126</v>
      </c>
      <c r="F23" s="348">
        <v>29991</v>
      </c>
      <c r="G23" s="348">
        <v>209367</v>
      </c>
      <c r="H23" s="348">
        <v>280969</v>
      </c>
      <c r="I23" s="348" t="s">
        <v>681</v>
      </c>
      <c r="J23" s="348">
        <v>4481</v>
      </c>
      <c r="K23" s="348" t="s">
        <v>681</v>
      </c>
      <c r="L23" s="348">
        <v>285450</v>
      </c>
      <c r="M23" s="348">
        <v>71718</v>
      </c>
    </row>
    <row r="24" spans="1:14" s="365" customFormat="1" ht="27" customHeight="1">
      <c r="A24" s="115" t="s">
        <v>692</v>
      </c>
      <c r="B24" s="344">
        <v>2</v>
      </c>
      <c r="C24" s="137">
        <v>11</v>
      </c>
      <c r="D24" s="137">
        <v>29</v>
      </c>
      <c r="E24" s="137">
        <v>40</v>
      </c>
      <c r="F24" s="137" t="s">
        <v>259</v>
      </c>
      <c r="G24" s="137" t="s">
        <v>259</v>
      </c>
      <c r="H24" s="137" t="s">
        <v>259</v>
      </c>
      <c r="I24" s="137" t="s">
        <v>259</v>
      </c>
      <c r="J24" s="137" t="s">
        <v>681</v>
      </c>
      <c r="K24" s="137" t="s">
        <v>681</v>
      </c>
      <c r="L24" s="137" t="s">
        <v>259</v>
      </c>
      <c r="M24" s="137" t="s">
        <v>259</v>
      </c>
      <c r="N24" s="364"/>
    </row>
    <row r="25" spans="1:14" s="365" customFormat="1" ht="27" customHeight="1">
      <c r="A25" s="115" t="s">
        <v>693</v>
      </c>
      <c r="B25" s="344">
        <v>1</v>
      </c>
      <c r="C25" s="137">
        <v>3</v>
      </c>
      <c r="D25" s="137">
        <v>3</v>
      </c>
      <c r="E25" s="137">
        <v>6</v>
      </c>
      <c r="F25" s="137" t="s">
        <v>259</v>
      </c>
      <c r="G25" s="137" t="s">
        <v>259</v>
      </c>
      <c r="H25" s="137" t="s">
        <v>259</v>
      </c>
      <c r="I25" s="137" t="s">
        <v>681</v>
      </c>
      <c r="J25" s="137" t="s">
        <v>681</v>
      </c>
      <c r="K25" s="137" t="s">
        <v>681</v>
      </c>
      <c r="L25" s="137" t="s">
        <v>259</v>
      </c>
      <c r="M25" s="137" t="s">
        <v>259</v>
      </c>
      <c r="N25" s="364"/>
    </row>
    <row r="26" spans="1:14" s="365" customFormat="1" ht="27" customHeight="1">
      <c r="A26" s="115" t="s">
        <v>694</v>
      </c>
      <c r="B26" s="344">
        <v>2</v>
      </c>
      <c r="C26" s="137">
        <v>2</v>
      </c>
      <c r="D26" s="137">
        <v>10</v>
      </c>
      <c r="E26" s="137">
        <v>12</v>
      </c>
      <c r="F26" s="137" t="s">
        <v>259</v>
      </c>
      <c r="G26" s="137" t="s">
        <v>259</v>
      </c>
      <c r="H26" s="137" t="s">
        <v>259</v>
      </c>
      <c r="I26" s="137" t="s">
        <v>681</v>
      </c>
      <c r="J26" s="137" t="s">
        <v>259</v>
      </c>
      <c r="K26" s="137" t="s">
        <v>681</v>
      </c>
      <c r="L26" s="137" t="s">
        <v>259</v>
      </c>
      <c r="M26" s="137" t="s">
        <v>259</v>
      </c>
      <c r="N26" s="364"/>
    </row>
    <row r="27" spans="1:14" s="365" customFormat="1" ht="27" customHeight="1">
      <c r="A27" s="115" t="s">
        <v>695</v>
      </c>
      <c r="B27" s="344">
        <v>5</v>
      </c>
      <c r="C27" s="137">
        <v>14</v>
      </c>
      <c r="D27" s="137">
        <v>15</v>
      </c>
      <c r="E27" s="137">
        <v>29</v>
      </c>
      <c r="F27" s="137">
        <v>4329</v>
      </c>
      <c r="G27" s="137">
        <v>8345</v>
      </c>
      <c r="H27" s="366">
        <v>19722</v>
      </c>
      <c r="I27" s="366" t="s">
        <v>681</v>
      </c>
      <c r="J27" s="137">
        <v>3944</v>
      </c>
      <c r="K27" s="137" t="s">
        <v>681</v>
      </c>
      <c r="L27" s="137">
        <v>23666</v>
      </c>
      <c r="M27" s="137">
        <v>14591</v>
      </c>
      <c r="N27" s="364"/>
    </row>
    <row r="28" spans="1:13" s="365" customFormat="1" ht="27" customHeight="1">
      <c r="A28" s="115" t="s">
        <v>707</v>
      </c>
      <c r="B28" s="344">
        <v>67</v>
      </c>
      <c r="C28" s="137">
        <v>527</v>
      </c>
      <c r="D28" s="137">
        <v>884</v>
      </c>
      <c r="E28" s="137">
        <v>1411</v>
      </c>
      <c r="F28" s="137">
        <v>393028</v>
      </c>
      <c r="G28" s="137">
        <v>1486127</v>
      </c>
      <c r="H28" s="137">
        <v>2298190</v>
      </c>
      <c r="I28" s="137">
        <v>26951</v>
      </c>
      <c r="J28" s="137">
        <v>950</v>
      </c>
      <c r="K28" s="137" t="s">
        <v>681</v>
      </c>
      <c r="L28" s="137">
        <v>2326091</v>
      </c>
      <c r="M28" s="137">
        <v>764270</v>
      </c>
    </row>
    <row r="29" spans="1:14" s="365" customFormat="1" ht="27" customHeight="1">
      <c r="A29" s="115" t="s">
        <v>986</v>
      </c>
      <c r="B29" s="344">
        <v>4</v>
      </c>
      <c r="C29" s="137">
        <v>128</v>
      </c>
      <c r="D29" s="137">
        <v>119</v>
      </c>
      <c r="E29" s="137">
        <v>247</v>
      </c>
      <c r="F29" s="137">
        <v>66632</v>
      </c>
      <c r="G29" s="137">
        <v>248012</v>
      </c>
      <c r="H29" s="137">
        <v>504833</v>
      </c>
      <c r="I29" s="137" t="s">
        <v>259</v>
      </c>
      <c r="J29" s="137" t="s">
        <v>259</v>
      </c>
      <c r="K29" s="137" t="s">
        <v>681</v>
      </c>
      <c r="L29" s="137">
        <v>519860</v>
      </c>
      <c r="M29" s="137">
        <v>231904</v>
      </c>
      <c r="N29" s="364"/>
    </row>
    <row r="30" spans="1:13" s="365" customFormat="1" ht="27" customHeight="1">
      <c r="A30" s="122" t="s">
        <v>696</v>
      </c>
      <c r="B30" s="352">
        <v>21</v>
      </c>
      <c r="C30" s="351">
        <v>151</v>
      </c>
      <c r="D30" s="351">
        <v>223</v>
      </c>
      <c r="E30" s="351">
        <v>374</v>
      </c>
      <c r="F30" s="351">
        <v>84662</v>
      </c>
      <c r="G30" s="351">
        <v>245660</v>
      </c>
      <c r="H30" s="351">
        <v>396179</v>
      </c>
      <c r="I30" s="351">
        <v>364</v>
      </c>
      <c r="J30" s="351">
        <v>10248</v>
      </c>
      <c r="K30" s="351" t="s">
        <v>681</v>
      </c>
      <c r="L30" s="351">
        <v>406791</v>
      </c>
      <c r="M30" s="351">
        <v>151498</v>
      </c>
    </row>
    <row r="31" spans="1:13" s="365" customFormat="1" ht="27" customHeight="1">
      <c r="A31" s="115" t="s">
        <v>697</v>
      </c>
      <c r="B31" s="344">
        <v>10</v>
      </c>
      <c r="C31" s="137">
        <v>126</v>
      </c>
      <c r="D31" s="137">
        <v>154</v>
      </c>
      <c r="E31" s="137">
        <v>280</v>
      </c>
      <c r="F31" s="137">
        <v>73206</v>
      </c>
      <c r="G31" s="137">
        <v>266298</v>
      </c>
      <c r="H31" s="137">
        <v>506450</v>
      </c>
      <c r="I31" s="137">
        <v>2948</v>
      </c>
      <c r="J31" s="137">
        <v>2950</v>
      </c>
      <c r="K31" s="137" t="s">
        <v>681</v>
      </c>
      <c r="L31" s="137">
        <v>512348</v>
      </c>
      <c r="M31" s="137">
        <v>230234</v>
      </c>
    </row>
    <row r="32" spans="1:13" s="365" customFormat="1" ht="27" customHeight="1">
      <c r="A32" s="118" t="s">
        <v>698</v>
      </c>
      <c r="B32" s="347">
        <v>7</v>
      </c>
      <c r="C32" s="348">
        <v>14</v>
      </c>
      <c r="D32" s="348">
        <v>56</v>
      </c>
      <c r="E32" s="348">
        <v>70</v>
      </c>
      <c r="F32" s="348">
        <v>12631</v>
      </c>
      <c r="G32" s="348">
        <v>67360</v>
      </c>
      <c r="H32" s="348">
        <v>109087</v>
      </c>
      <c r="I32" s="348">
        <v>600</v>
      </c>
      <c r="J32" s="348" t="s">
        <v>681</v>
      </c>
      <c r="K32" s="348" t="s">
        <v>681</v>
      </c>
      <c r="L32" s="348">
        <v>109687</v>
      </c>
      <c r="M32" s="348">
        <v>40312</v>
      </c>
    </row>
    <row r="33" spans="1:14" s="365" customFormat="1" ht="27" customHeight="1">
      <c r="A33" s="115" t="s">
        <v>700</v>
      </c>
      <c r="B33" s="344">
        <v>13</v>
      </c>
      <c r="C33" s="137">
        <v>80</v>
      </c>
      <c r="D33" s="137">
        <v>123</v>
      </c>
      <c r="E33" s="137">
        <v>203</v>
      </c>
      <c r="F33" s="137">
        <v>42708</v>
      </c>
      <c r="G33" s="137">
        <v>86273</v>
      </c>
      <c r="H33" s="137">
        <v>184477</v>
      </c>
      <c r="I33" s="137">
        <v>4575</v>
      </c>
      <c r="J33" s="137">
        <v>3320</v>
      </c>
      <c r="K33" s="137" t="s">
        <v>681</v>
      </c>
      <c r="L33" s="137">
        <v>192372</v>
      </c>
      <c r="M33" s="137">
        <v>99545</v>
      </c>
      <c r="N33" s="364"/>
    </row>
    <row r="34" spans="1:13" s="364" customFormat="1" ht="27" customHeight="1">
      <c r="A34" s="115" t="s">
        <v>701</v>
      </c>
      <c r="B34" s="344">
        <v>7</v>
      </c>
      <c r="C34" s="137">
        <v>21</v>
      </c>
      <c r="D34" s="137">
        <v>42</v>
      </c>
      <c r="E34" s="137">
        <v>63</v>
      </c>
      <c r="F34" s="137">
        <v>7214</v>
      </c>
      <c r="G34" s="137">
        <v>16628</v>
      </c>
      <c r="H34" s="137">
        <v>30624</v>
      </c>
      <c r="I34" s="137">
        <v>1260</v>
      </c>
      <c r="J34" s="137">
        <v>350</v>
      </c>
      <c r="K34" s="137" t="s">
        <v>681</v>
      </c>
      <c r="L34" s="137">
        <v>32234</v>
      </c>
      <c r="M34" s="137">
        <v>14862</v>
      </c>
    </row>
    <row r="35" spans="1:13" s="364" customFormat="1" ht="27" customHeight="1">
      <c r="A35" s="115" t="s">
        <v>702</v>
      </c>
      <c r="B35" s="344">
        <v>1</v>
      </c>
      <c r="C35" s="137">
        <v>2</v>
      </c>
      <c r="D35" s="137">
        <v>14</v>
      </c>
      <c r="E35" s="137">
        <v>16</v>
      </c>
      <c r="F35" s="137" t="s">
        <v>259</v>
      </c>
      <c r="G35" s="137" t="s">
        <v>259</v>
      </c>
      <c r="H35" s="137" t="s">
        <v>259</v>
      </c>
      <c r="I35" s="137" t="s">
        <v>681</v>
      </c>
      <c r="J35" s="137" t="s">
        <v>681</v>
      </c>
      <c r="K35" s="137" t="s">
        <v>681</v>
      </c>
      <c r="L35" s="137" t="s">
        <v>259</v>
      </c>
      <c r="M35" s="137" t="s">
        <v>259</v>
      </c>
    </row>
    <row r="36" spans="1:13" s="364" customFormat="1" ht="27" customHeight="1">
      <c r="A36" s="115" t="s">
        <v>703</v>
      </c>
      <c r="B36" s="344" t="s">
        <v>681</v>
      </c>
      <c r="C36" s="137" t="s">
        <v>681</v>
      </c>
      <c r="D36" s="137" t="s">
        <v>681</v>
      </c>
      <c r="E36" s="137" t="s">
        <v>681</v>
      </c>
      <c r="F36" s="137" t="s">
        <v>681</v>
      </c>
      <c r="G36" s="137" t="s">
        <v>681</v>
      </c>
      <c r="H36" s="137" t="s">
        <v>681</v>
      </c>
      <c r="I36" s="137" t="s">
        <v>681</v>
      </c>
      <c r="J36" s="137" t="s">
        <v>681</v>
      </c>
      <c r="K36" s="137" t="s">
        <v>681</v>
      </c>
      <c r="L36" s="137" t="s">
        <v>681</v>
      </c>
      <c r="M36" s="137" t="s">
        <v>681</v>
      </c>
    </row>
    <row r="37" spans="1:13" s="364" customFormat="1" ht="27" customHeight="1">
      <c r="A37" s="123" t="s">
        <v>699</v>
      </c>
      <c r="B37" s="346">
        <v>15</v>
      </c>
      <c r="C37" s="290">
        <v>72</v>
      </c>
      <c r="D37" s="290">
        <v>93</v>
      </c>
      <c r="E37" s="290">
        <v>165</v>
      </c>
      <c r="F37" s="290">
        <v>25781</v>
      </c>
      <c r="G37" s="290">
        <v>40192</v>
      </c>
      <c r="H37" s="290">
        <v>68179</v>
      </c>
      <c r="I37" s="290">
        <v>4049</v>
      </c>
      <c r="J37" s="290" t="s">
        <v>681</v>
      </c>
      <c r="K37" s="290" t="s">
        <v>681</v>
      </c>
      <c r="L37" s="290">
        <v>72228</v>
      </c>
      <c r="M37" s="290">
        <v>32725</v>
      </c>
    </row>
    <row r="38" spans="1:18" s="56" customFormat="1" ht="36" customHeight="1">
      <c r="A38" s="581" t="s">
        <v>2115</v>
      </c>
      <c r="B38" s="582"/>
      <c r="C38" s="582"/>
      <c r="D38" s="582"/>
      <c r="E38" s="582"/>
      <c r="F38" s="582"/>
      <c r="G38" s="582"/>
      <c r="H38" s="582"/>
      <c r="I38" s="582"/>
      <c r="J38" s="582"/>
      <c r="K38" s="582"/>
      <c r="L38" s="582"/>
      <c r="M38" s="582"/>
      <c r="N38" s="582"/>
      <c r="R38" s="359"/>
    </row>
    <row r="39" spans="1:13" s="56" customFormat="1" ht="21" customHeight="1">
      <c r="A39" s="124" t="s">
        <v>261</v>
      </c>
      <c r="B39" s="9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</row>
    <row r="40" spans="1:13" ht="21" customHeight="1">
      <c r="A40" s="604" t="s">
        <v>769</v>
      </c>
      <c r="B40" s="609" t="s">
        <v>672</v>
      </c>
      <c r="C40" s="612" t="s">
        <v>987</v>
      </c>
      <c r="D40" s="603"/>
      <c r="E40" s="604"/>
      <c r="F40" s="615" t="s">
        <v>186</v>
      </c>
      <c r="G40" s="615" t="s">
        <v>990</v>
      </c>
      <c r="H40" s="583" t="s">
        <v>988</v>
      </c>
      <c r="I40" s="584"/>
      <c r="J40" s="584"/>
      <c r="K40" s="584"/>
      <c r="L40" s="585"/>
      <c r="M40" s="570" t="s">
        <v>989</v>
      </c>
    </row>
    <row r="41" spans="1:13" ht="21" customHeight="1">
      <c r="A41" s="606"/>
      <c r="B41" s="610"/>
      <c r="C41" s="613"/>
      <c r="D41" s="607"/>
      <c r="E41" s="608"/>
      <c r="F41" s="616"/>
      <c r="G41" s="616"/>
      <c r="H41" s="586"/>
      <c r="I41" s="568"/>
      <c r="J41" s="568"/>
      <c r="K41" s="568"/>
      <c r="L41" s="569"/>
      <c r="M41" s="614"/>
    </row>
    <row r="42" spans="1:13" s="11" customFormat="1" ht="21" customHeight="1">
      <c r="A42" s="606"/>
      <c r="B42" s="610"/>
      <c r="C42" s="106" t="s">
        <v>673</v>
      </c>
      <c r="D42" s="106" t="s">
        <v>991</v>
      </c>
      <c r="E42" s="106" t="s">
        <v>674</v>
      </c>
      <c r="F42" s="616"/>
      <c r="G42" s="616"/>
      <c r="H42" s="106" t="s">
        <v>675</v>
      </c>
      <c r="I42" s="106" t="s">
        <v>676</v>
      </c>
      <c r="J42" s="106" t="s">
        <v>766</v>
      </c>
      <c r="K42" s="106" t="s">
        <v>767</v>
      </c>
      <c r="L42" s="106" t="s">
        <v>768</v>
      </c>
      <c r="M42" s="614"/>
    </row>
    <row r="43" spans="1:13" s="360" customFormat="1" ht="21" customHeight="1">
      <c r="A43" s="608"/>
      <c r="B43" s="611"/>
      <c r="C43" s="107" t="s">
        <v>677</v>
      </c>
      <c r="D43" s="107" t="s">
        <v>677</v>
      </c>
      <c r="E43" s="107" t="s">
        <v>677</v>
      </c>
      <c r="F43" s="107" t="s">
        <v>678</v>
      </c>
      <c r="G43" s="107" t="s">
        <v>678</v>
      </c>
      <c r="H43" s="107" t="s">
        <v>678</v>
      </c>
      <c r="I43" s="107" t="s">
        <v>678</v>
      </c>
      <c r="J43" s="107" t="s">
        <v>678</v>
      </c>
      <c r="K43" s="107" t="s">
        <v>678</v>
      </c>
      <c r="L43" s="107" t="s">
        <v>678</v>
      </c>
      <c r="M43" s="108" t="s">
        <v>678</v>
      </c>
    </row>
    <row r="44" spans="1:13" s="363" customFormat="1" ht="27" customHeight="1">
      <c r="A44" s="127" t="s">
        <v>770</v>
      </c>
      <c r="B44" s="361">
        <v>37</v>
      </c>
      <c r="C44" s="362">
        <v>717</v>
      </c>
      <c r="D44" s="362">
        <v>317</v>
      </c>
      <c r="E44" s="362">
        <v>1034</v>
      </c>
      <c r="F44" s="362">
        <v>386866</v>
      </c>
      <c r="G44" s="362">
        <v>3929029</v>
      </c>
      <c r="H44" s="362">
        <v>3846136</v>
      </c>
      <c r="I44" s="362">
        <v>763317</v>
      </c>
      <c r="J44" s="362">
        <v>204631</v>
      </c>
      <c r="K44" s="362">
        <v>2328</v>
      </c>
      <c r="L44" s="362">
        <v>4816412</v>
      </c>
      <c r="M44" s="362">
        <v>534305</v>
      </c>
    </row>
    <row r="45" spans="1:13" s="364" customFormat="1" ht="27" customHeight="1">
      <c r="A45" s="115" t="s">
        <v>679</v>
      </c>
      <c r="B45" s="344">
        <v>3</v>
      </c>
      <c r="C45" s="137">
        <v>55</v>
      </c>
      <c r="D45" s="137">
        <v>17</v>
      </c>
      <c r="E45" s="137">
        <v>72</v>
      </c>
      <c r="F45" s="137">
        <v>22922</v>
      </c>
      <c r="G45" s="137">
        <v>22609</v>
      </c>
      <c r="H45" s="137">
        <v>48751</v>
      </c>
      <c r="I45" s="137" t="s">
        <v>681</v>
      </c>
      <c r="J45" s="137" t="s">
        <v>681</v>
      </c>
      <c r="K45" s="137" t="s">
        <v>681</v>
      </c>
      <c r="L45" s="137">
        <v>48751</v>
      </c>
      <c r="M45" s="137">
        <v>15947</v>
      </c>
    </row>
    <row r="46" spans="1:13" s="364" customFormat="1" ht="27" customHeight="1">
      <c r="A46" s="115" t="s">
        <v>680</v>
      </c>
      <c r="B46" s="344">
        <v>6</v>
      </c>
      <c r="C46" s="137">
        <v>383</v>
      </c>
      <c r="D46" s="137">
        <v>129</v>
      </c>
      <c r="E46" s="137">
        <v>512</v>
      </c>
      <c r="F46" s="137">
        <v>213480</v>
      </c>
      <c r="G46" s="137">
        <v>2500845</v>
      </c>
      <c r="H46" s="137">
        <v>2053958</v>
      </c>
      <c r="I46" s="137">
        <v>446188</v>
      </c>
      <c r="J46" s="137">
        <v>56642</v>
      </c>
      <c r="K46" s="137" t="s">
        <v>681</v>
      </c>
      <c r="L46" s="137">
        <v>2556788</v>
      </c>
      <c r="M46" s="137">
        <v>-52768</v>
      </c>
    </row>
    <row r="47" spans="1:13" s="364" customFormat="1" ht="27" customHeight="1">
      <c r="A47" s="115" t="s">
        <v>682</v>
      </c>
      <c r="B47" s="344" t="s">
        <v>681</v>
      </c>
      <c r="C47" s="137" t="s">
        <v>681</v>
      </c>
      <c r="D47" s="137" t="s">
        <v>681</v>
      </c>
      <c r="E47" s="137" t="s">
        <v>681</v>
      </c>
      <c r="F47" s="137" t="s">
        <v>681</v>
      </c>
      <c r="G47" s="137" t="s">
        <v>681</v>
      </c>
      <c r="H47" s="137" t="s">
        <v>681</v>
      </c>
      <c r="I47" s="137" t="s">
        <v>681</v>
      </c>
      <c r="J47" s="137" t="s">
        <v>681</v>
      </c>
      <c r="K47" s="137" t="s">
        <v>681</v>
      </c>
      <c r="L47" s="137" t="s">
        <v>681</v>
      </c>
      <c r="M47" s="137" t="s">
        <v>681</v>
      </c>
    </row>
    <row r="48" spans="1:13" s="364" customFormat="1" ht="27" customHeight="1">
      <c r="A48" s="115" t="s">
        <v>683</v>
      </c>
      <c r="B48" s="344">
        <v>2</v>
      </c>
      <c r="C48" s="137">
        <v>9</v>
      </c>
      <c r="D48" s="137">
        <v>14</v>
      </c>
      <c r="E48" s="137">
        <v>23</v>
      </c>
      <c r="F48" s="137" t="s">
        <v>259</v>
      </c>
      <c r="G48" s="137" t="s">
        <v>259</v>
      </c>
      <c r="H48" s="137" t="s">
        <v>259</v>
      </c>
      <c r="I48" s="137" t="s">
        <v>259</v>
      </c>
      <c r="J48" s="137" t="s">
        <v>681</v>
      </c>
      <c r="K48" s="137" t="s">
        <v>681</v>
      </c>
      <c r="L48" s="137" t="s">
        <v>259</v>
      </c>
      <c r="M48" s="137" t="s">
        <v>259</v>
      </c>
    </row>
    <row r="49" spans="1:13" s="364" customFormat="1" ht="27" customHeight="1">
      <c r="A49" s="115" t="s">
        <v>684</v>
      </c>
      <c r="B49" s="344">
        <v>1</v>
      </c>
      <c r="C49" s="137">
        <v>4</v>
      </c>
      <c r="D49" s="137">
        <v>1</v>
      </c>
      <c r="E49" s="137">
        <v>5</v>
      </c>
      <c r="F49" s="137" t="s">
        <v>259</v>
      </c>
      <c r="G49" s="137" t="s">
        <v>259</v>
      </c>
      <c r="H49" s="137" t="s">
        <v>259</v>
      </c>
      <c r="I49" s="137" t="s">
        <v>681</v>
      </c>
      <c r="J49" s="137" t="s">
        <v>681</v>
      </c>
      <c r="K49" s="137" t="s">
        <v>681</v>
      </c>
      <c r="L49" s="137" t="s">
        <v>259</v>
      </c>
      <c r="M49" s="137" t="s">
        <v>259</v>
      </c>
    </row>
    <row r="50" spans="1:13" s="364" customFormat="1" ht="27" customHeight="1">
      <c r="A50" s="115" t="s">
        <v>685</v>
      </c>
      <c r="B50" s="344">
        <v>7</v>
      </c>
      <c r="C50" s="137">
        <v>42</v>
      </c>
      <c r="D50" s="137">
        <v>35</v>
      </c>
      <c r="E50" s="137">
        <v>77</v>
      </c>
      <c r="F50" s="137">
        <v>21413</v>
      </c>
      <c r="G50" s="137">
        <v>117455</v>
      </c>
      <c r="H50" s="137">
        <v>37546</v>
      </c>
      <c r="I50" s="137" t="s">
        <v>681</v>
      </c>
      <c r="J50" s="137">
        <v>126639</v>
      </c>
      <c r="K50" s="137">
        <v>2328</v>
      </c>
      <c r="L50" s="137">
        <v>166513</v>
      </c>
      <c r="M50" s="137">
        <v>46342</v>
      </c>
    </row>
    <row r="51" spans="1:13" s="364" customFormat="1" ht="27" customHeight="1">
      <c r="A51" s="115" t="s">
        <v>686</v>
      </c>
      <c r="B51" s="344">
        <v>1</v>
      </c>
      <c r="C51" s="137">
        <v>7</v>
      </c>
      <c r="D51" s="137">
        <v>7</v>
      </c>
      <c r="E51" s="137">
        <v>14</v>
      </c>
      <c r="F51" s="137" t="s">
        <v>259</v>
      </c>
      <c r="G51" s="137" t="s">
        <v>259</v>
      </c>
      <c r="H51" s="137" t="s">
        <v>259</v>
      </c>
      <c r="I51" s="137" t="s">
        <v>681</v>
      </c>
      <c r="J51" s="137" t="s">
        <v>259</v>
      </c>
      <c r="K51" s="137" t="s">
        <v>681</v>
      </c>
      <c r="L51" s="137" t="s">
        <v>259</v>
      </c>
      <c r="M51" s="137" t="s">
        <v>259</v>
      </c>
    </row>
    <row r="52" spans="1:13" s="364" customFormat="1" ht="27" customHeight="1">
      <c r="A52" s="115" t="s">
        <v>982</v>
      </c>
      <c r="B52" s="344">
        <v>5</v>
      </c>
      <c r="C52" s="137">
        <v>98</v>
      </c>
      <c r="D52" s="137">
        <v>28</v>
      </c>
      <c r="E52" s="137">
        <v>126</v>
      </c>
      <c r="F52" s="137">
        <v>63354</v>
      </c>
      <c r="G52" s="137">
        <v>932666</v>
      </c>
      <c r="H52" s="137">
        <v>1150633</v>
      </c>
      <c r="I52" s="137">
        <v>304923</v>
      </c>
      <c r="J52" s="137">
        <v>1067</v>
      </c>
      <c r="K52" s="137" t="s">
        <v>681</v>
      </c>
      <c r="L52" s="137">
        <v>1456623</v>
      </c>
      <c r="M52" s="137">
        <v>339528</v>
      </c>
    </row>
    <row r="53" spans="1:14" s="364" customFormat="1" ht="27" customHeight="1">
      <c r="A53" s="115" t="s">
        <v>983</v>
      </c>
      <c r="B53" s="344">
        <v>1</v>
      </c>
      <c r="C53" s="137">
        <v>18</v>
      </c>
      <c r="D53" s="137">
        <v>11</v>
      </c>
      <c r="E53" s="137">
        <v>29</v>
      </c>
      <c r="F53" s="137" t="s">
        <v>259</v>
      </c>
      <c r="G53" s="137" t="s">
        <v>259</v>
      </c>
      <c r="H53" s="137" t="s">
        <v>259</v>
      </c>
      <c r="I53" s="137" t="s">
        <v>681</v>
      </c>
      <c r="J53" s="137" t="s">
        <v>259</v>
      </c>
      <c r="K53" s="137" t="s">
        <v>681</v>
      </c>
      <c r="L53" s="137" t="s">
        <v>259</v>
      </c>
      <c r="M53" s="137" t="s">
        <v>259</v>
      </c>
      <c r="N53" s="365"/>
    </row>
    <row r="54" spans="1:13" s="365" customFormat="1" ht="27" customHeight="1">
      <c r="A54" s="132" t="s">
        <v>984</v>
      </c>
      <c r="B54" s="349">
        <v>1</v>
      </c>
      <c r="C54" s="350">
        <v>2</v>
      </c>
      <c r="D54" s="350">
        <v>2</v>
      </c>
      <c r="E54" s="350">
        <v>4</v>
      </c>
      <c r="F54" s="350" t="s">
        <v>259</v>
      </c>
      <c r="G54" s="350" t="s">
        <v>259</v>
      </c>
      <c r="H54" s="350" t="s">
        <v>259</v>
      </c>
      <c r="I54" s="350" t="s">
        <v>681</v>
      </c>
      <c r="J54" s="350" t="s">
        <v>259</v>
      </c>
      <c r="K54" s="350" t="s">
        <v>681</v>
      </c>
      <c r="L54" s="350" t="s">
        <v>259</v>
      </c>
      <c r="M54" s="350" t="s">
        <v>259</v>
      </c>
    </row>
    <row r="55" spans="1:13" s="365" customFormat="1" ht="27" customHeight="1">
      <c r="A55" s="115" t="s">
        <v>687</v>
      </c>
      <c r="B55" s="344">
        <v>3</v>
      </c>
      <c r="C55" s="137">
        <v>45</v>
      </c>
      <c r="D55" s="137">
        <v>36</v>
      </c>
      <c r="E55" s="137">
        <v>81</v>
      </c>
      <c r="F55" s="137">
        <v>22676</v>
      </c>
      <c r="G55" s="137">
        <v>221400</v>
      </c>
      <c r="H55" s="137">
        <v>328014</v>
      </c>
      <c r="I55" s="137">
        <v>10917</v>
      </c>
      <c r="J55" s="137">
        <v>2790</v>
      </c>
      <c r="K55" s="137" t="s">
        <v>681</v>
      </c>
      <c r="L55" s="137">
        <v>341721</v>
      </c>
      <c r="M55" s="137">
        <v>96301</v>
      </c>
    </row>
    <row r="56" spans="1:14" s="365" customFormat="1" ht="27" customHeight="1">
      <c r="A56" s="115" t="s">
        <v>688</v>
      </c>
      <c r="B56" s="344" t="s">
        <v>681</v>
      </c>
      <c r="C56" s="137" t="s">
        <v>681</v>
      </c>
      <c r="D56" s="137" t="s">
        <v>681</v>
      </c>
      <c r="E56" s="137" t="s">
        <v>681</v>
      </c>
      <c r="F56" s="137" t="s">
        <v>681</v>
      </c>
      <c r="G56" s="137" t="s">
        <v>681</v>
      </c>
      <c r="H56" s="137" t="s">
        <v>681</v>
      </c>
      <c r="I56" s="137" t="s">
        <v>681</v>
      </c>
      <c r="J56" s="137" t="s">
        <v>681</v>
      </c>
      <c r="K56" s="137" t="s">
        <v>681</v>
      </c>
      <c r="L56" s="137" t="s">
        <v>681</v>
      </c>
      <c r="M56" s="137" t="s">
        <v>681</v>
      </c>
      <c r="N56" s="364"/>
    </row>
    <row r="57" spans="1:13" s="365" customFormat="1" ht="27" customHeight="1">
      <c r="A57" s="115" t="s">
        <v>689</v>
      </c>
      <c r="B57" s="344" t="s">
        <v>681</v>
      </c>
      <c r="C57" s="137" t="s">
        <v>681</v>
      </c>
      <c r="D57" s="137" t="s">
        <v>681</v>
      </c>
      <c r="E57" s="137" t="s">
        <v>681</v>
      </c>
      <c r="F57" s="137" t="s">
        <v>681</v>
      </c>
      <c r="G57" s="137" t="s">
        <v>681</v>
      </c>
      <c r="H57" s="137" t="s">
        <v>681</v>
      </c>
      <c r="I57" s="137" t="s">
        <v>681</v>
      </c>
      <c r="J57" s="137" t="s">
        <v>681</v>
      </c>
      <c r="K57" s="137" t="s">
        <v>681</v>
      </c>
      <c r="L57" s="137" t="s">
        <v>681</v>
      </c>
      <c r="M57" s="137" t="s">
        <v>681</v>
      </c>
    </row>
    <row r="58" spans="1:13" s="365" customFormat="1" ht="27" customHeight="1">
      <c r="A58" s="122" t="s">
        <v>690</v>
      </c>
      <c r="B58" s="352">
        <v>1</v>
      </c>
      <c r="C58" s="351">
        <v>8</v>
      </c>
      <c r="D58" s="351">
        <v>3</v>
      </c>
      <c r="E58" s="351">
        <v>11</v>
      </c>
      <c r="F58" s="351" t="s">
        <v>259</v>
      </c>
      <c r="G58" s="351" t="s">
        <v>259</v>
      </c>
      <c r="H58" s="351" t="s">
        <v>259</v>
      </c>
      <c r="I58" s="351" t="s">
        <v>681</v>
      </c>
      <c r="J58" s="351" t="s">
        <v>681</v>
      </c>
      <c r="K58" s="351" t="s">
        <v>681</v>
      </c>
      <c r="L58" s="351" t="s">
        <v>259</v>
      </c>
      <c r="M58" s="351" t="s">
        <v>259</v>
      </c>
    </row>
    <row r="59" spans="1:13" s="365" customFormat="1" ht="27" customHeight="1">
      <c r="A59" s="115" t="s">
        <v>691</v>
      </c>
      <c r="B59" s="344" t="s">
        <v>681</v>
      </c>
      <c r="C59" s="137" t="s">
        <v>681</v>
      </c>
      <c r="D59" s="137" t="s">
        <v>681</v>
      </c>
      <c r="E59" s="137" t="s">
        <v>681</v>
      </c>
      <c r="F59" s="137" t="s">
        <v>681</v>
      </c>
      <c r="G59" s="137" t="s">
        <v>681</v>
      </c>
      <c r="H59" s="137" t="s">
        <v>681</v>
      </c>
      <c r="I59" s="137" t="s">
        <v>681</v>
      </c>
      <c r="J59" s="137" t="s">
        <v>681</v>
      </c>
      <c r="K59" s="137" t="s">
        <v>681</v>
      </c>
      <c r="L59" s="137" t="s">
        <v>681</v>
      </c>
      <c r="M59" s="137" t="s">
        <v>681</v>
      </c>
    </row>
    <row r="60" spans="1:13" s="365" customFormat="1" ht="27" customHeight="1">
      <c r="A60" s="118" t="s">
        <v>985</v>
      </c>
      <c r="B60" s="347">
        <v>1</v>
      </c>
      <c r="C60" s="348">
        <v>3</v>
      </c>
      <c r="D60" s="348">
        <v>2</v>
      </c>
      <c r="E60" s="348">
        <v>5</v>
      </c>
      <c r="F60" s="348" t="s">
        <v>259</v>
      </c>
      <c r="G60" s="348" t="s">
        <v>259</v>
      </c>
      <c r="H60" s="348" t="s">
        <v>259</v>
      </c>
      <c r="I60" s="348" t="s">
        <v>681</v>
      </c>
      <c r="J60" s="348" t="s">
        <v>681</v>
      </c>
      <c r="K60" s="348" t="s">
        <v>681</v>
      </c>
      <c r="L60" s="348" t="s">
        <v>259</v>
      </c>
      <c r="M60" s="348" t="s">
        <v>259</v>
      </c>
    </row>
    <row r="61" spans="1:14" s="365" customFormat="1" ht="27" customHeight="1">
      <c r="A61" s="115" t="s">
        <v>692</v>
      </c>
      <c r="B61" s="344" t="s">
        <v>681</v>
      </c>
      <c r="C61" s="137" t="s">
        <v>681</v>
      </c>
      <c r="D61" s="137" t="s">
        <v>681</v>
      </c>
      <c r="E61" s="137" t="s">
        <v>681</v>
      </c>
      <c r="F61" s="137" t="s">
        <v>681</v>
      </c>
      <c r="G61" s="137" t="s">
        <v>681</v>
      </c>
      <c r="H61" s="137" t="s">
        <v>681</v>
      </c>
      <c r="I61" s="137" t="s">
        <v>681</v>
      </c>
      <c r="J61" s="137" t="s">
        <v>681</v>
      </c>
      <c r="K61" s="137" t="s">
        <v>681</v>
      </c>
      <c r="L61" s="137" t="s">
        <v>681</v>
      </c>
      <c r="M61" s="137" t="s">
        <v>681</v>
      </c>
      <c r="N61" s="364"/>
    </row>
    <row r="62" spans="1:14" s="365" customFormat="1" ht="27" customHeight="1">
      <c r="A62" s="115" t="s">
        <v>693</v>
      </c>
      <c r="B62" s="344" t="s">
        <v>681</v>
      </c>
      <c r="C62" s="137" t="s">
        <v>681</v>
      </c>
      <c r="D62" s="137" t="s">
        <v>681</v>
      </c>
      <c r="E62" s="137" t="s">
        <v>681</v>
      </c>
      <c r="F62" s="137" t="s">
        <v>681</v>
      </c>
      <c r="G62" s="137" t="s">
        <v>681</v>
      </c>
      <c r="H62" s="137" t="s">
        <v>681</v>
      </c>
      <c r="I62" s="137" t="s">
        <v>681</v>
      </c>
      <c r="J62" s="137" t="s">
        <v>681</v>
      </c>
      <c r="K62" s="137" t="s">
        <v>681</v>
      </c>
      <c r="L62" s="137" t="s">
        <v>681</v>
      </c>
      <c r="M62" s="137" t="s">
        <v>681</v>
      </c>
      <c r="N62" s="364"/>
    </row>
    <row r="63" spans="1:14" s="365" customFormat="1" ht="27" customHeight="1">
      <c r="A63" s="115" t="s">
        <v>694</v>
      </c>
      <c r="B63" s="344" t="s">
        <v>681</v>
      </c>
      <c r="C63" s="137" t="s">
        <v>681</v>
      </c>
      <c r="D63" s="137" t="s">
        <v>681</v>
      </c>
      <c r="E63" s="137" t="s">
        <v>681</v>
      </c>
      <c r="F63" s="137" t="s">
        <v>681</v>
      </c>
      <c r="G63" s="137" t="s">
        <v>681</v>
      </c>
      <c r="H63" s="137" t="s">
        <v>681</v>
      </c>
      <c r="I63" s="137" t="s">
        <v>681</v>
      </c>
      <c r="J63" s="137" t="s">
        <v>681</v>
      </c>
      <c r="K63" s="137" t="s">
        <v>681</v>
      </c>
      <c r="L63" s="137" t="s">
        <v>681</v>
      </c>
      <c r="M63" s="137" t="s">
        <v>681</v>
      </c>
      <c r="N63" s="364"/>
    </row>
    <row r="64" spans="1:14" s="365" customFormat="1" ht="27" customHeight="1">
      <c r="A64" s="115" t="s">
        <v>695</v>
      </c>
      <c r="B64" s="344" t="s">
        <v>681</v>
      </c>
      <c r="C64" s="137" t="s">
        <v>681</v>
      </c>
      <c r="D64" s="137" t="s">
        <v>681</v>
      </c>
      <c r="E64" s="137" t="s">
        <v>681</v>
      </c>
      <c r="F64" s="137" t="s">
        <v>681</v>
      </c>
      <c r="G64" s="137" t="s">
        <v>681</v>
      </c>
      <c r="H64" s="366" t="s">
        <v>681</v>
      </c>
      <c r="I64" s="366" t="s">
        <v>681</v>
      </c>
      <c r="J64" s="137" t="s">
        <v>681</v>
      </c>
      <c r="K64" s="137" t="s">
        <v>681</v>
      </c>
      <c r="L64" s="137" t="s">
        <v>681</v>
      </c>
      <c r="M64" s="137" t="s">
        <v>681</v>
      </c>
      <c r="N64" s="364"/>
    </row>
    <row r="65" spans="1:13" s="365" customFormat="1" ht="27" customHeight="1">
      <c r="A65" s="115" t="s">
        <v>707</v>
      </c>
      <c r="B65" s="344">
        <v>2</v>
      </c>
      <c r="C65" s="137">
        <v>32</v>
      </c>
      <c r="D65" s="137">
        <v>21</v>
      </c>
      <c r="E65" s="137">
        <v>53</v>
      </c>
      <c r="F65" s="137" t="s">
        <v>259</v>
      </c>
      <c r="G65" s="137" t="s">
        <v>259</v>
      </c>
      <c r="H65" s="137" t="s">
        <v>259</v>
      </c>
      <c r="I65" s="137" t="s">
        <v>681</v>
      </c>
      <c r="J65" s="137" t="s">
        <v>681</v>
      </c>
      <c r="K65" s="137" t="s">
        <v>681</v>
      </c>
      <c r="L65" s="137" t="s">
        <v>259</v>
      </c>
      <c r="M65" s="137" t="s">
        <v>259</v>
      </c>
    </row>
    <row r="66" spans="1:14" s="365" customFormat="1" ht="27" customHeight="1">
      <c r="A66" s="115" t="s">
        <v>986</v>
      </c>
      <c r="B66" s="344" t="s">
        <v>681</v>
      </c>
      <c r="C66" s="137" t="s">
        <v>681</v>
      </c>
      <c r="D66" s="137" t="s">
        <v>681</v>
      </c>
      <c r="E66" s="137" t="s">
        <v>681</v>
      </c>
      <c r="F66" s="137" t="s">
        <v>681</v>
      </c>
      <c r="G66" s="137" t="s">
        <v>681</v>
      </c>
      <c r="H66" s="137" t="s">
        <v>681</v>
      </c>
      <c r="I66" s="137" t="s">
        <v>681</v>
      </c>
      <c r="J66" s="137" t="s">
        <v>681</v>
      </c>
      <c r="K66" s="137" t="s">
        <v>681</v>
      </c>
      <c r="L66" s="137" t="s">
        <v>681</v>
      </c>
      <c r="M66" s="137" t="s">
        <v>681</v>
      </c>
      <c r="N66" s="364"/>
    </row>
    <row r="67" spans="1:13" s="365" customFormat="1" ht="27" customHeight="1">
      <c r="A67" s="122" t="s">
        <v>696</v>
      </c>
      <c r="B67" s="352">
        <v>1</v>
      </c>
      <c r="C67" s="351">
        <v>4</v>
      </c>
      <c r="D67" s="351">
        <v>2</v>
      </c>
      <c r="E67" s="351">
        <v>6</v>
      </c>
      <c r="F67" s="351" t="s">
        <v>259</v>
      </c>
      <c r="G67" s="351" t="s">
        <v>259</v>
      </c>
      <c r="H67" s="351" t="s">
        <v>259</v>
      </c>
      <c r="I67" s="351" t="s">
        <v>681</v>
      </c>
      <c r="J67" s="351" t="s">
        <v>681</v>
      </c>
      <c r="K67" s="351" t="s">
        <v>681</v>
      </c>
      <c r="L67" s="351" t="s">
        <v>259</v>
      </c>
      <c r="M67" s="351" t="s">
        <v>259</v>
      </c>
    </row>
    <row r="68" spans="1:13" s="365" customFormat="1" ht="27" customHeight="1">
      <c r="A68" s="115" t="s">
        <v>697</v>
      </c>
      <c r="B68" s="344" t="s">
        <v>681</v>
      </c>
      <c r="C68" s="137" t="s">
        <v>681</v>
      </c>
      <c r="D68" s="137" t="s">
        <v>681</v>
      </c>
      <c r="E68" s="137" t="s">
        <v>681</v>
      </c>
      <c r="F68" s="137" t="s">
        <v>681</v>
      </c>
      <c r="G68" s="137" t="s">
        <v>681</v>
      </c>
      <c r="H68" s="137" t="s">
        <v>681</v>
      </c>
      <c r="I68" s="137" t="s">
        <v>681</v>
      </c>
      <c r="J68" s="137" t="s">
        <v>681</v>
      </c>
      <c r="K68" s="137" t="s">
        <v>681</v>
      </c>
      <c r="L68" s="137" t="s">
        <v>681</v>
      </c>
      <c r="M68" s="137" t="s">
        <v>681</v>
      </c>
    </row>
    <row r="69" spans="1:13" s="365" customFormat="1" ht="27" customHeight="1">
      <c r="A69" s="118" t="s">
        <v>698</v>
      </c>
      <c r="B69" s="347" t="s">
        <v>681</v>
      </c>
      <c r="C69" s="348" t="s">
        <v>681</v>
      </c>
      <c r="D69" s="348" t="s">
        <v>681</v>
      </c>
      <c r="E69" s="348" t="s">
        <v>681</v>
      </c>
      <c r="F69" s="348" t="s">
        <v>681</v>
      </c>
      <c r="G69" s="348" t="s">
        <v>681</v>
      </c>
      <c r="H69" s="348" t="s">
        <v>681</v>
      </c>
      <c r="I69" s="348" t="s">
        <v>681</v>
      </c>
      <c r="J69" s="348" t="s">
        <v>681</v>
      </c>
      <c r="K69" s="348" t="s">
        <v>681</v>
      </c>
      <c r="L69" s="348" t="s">
        <v>681</v>
      </c>
      <c r="M69" s="348" t="s">
        <v>681</v>
      </c>
    </row>
    <row r="70" spans="1:14" s="365" customFormat="1" ht="27" customHeight="1">
      <c r="A70" s="115" t="s">
        <v>700</v>
      </c>
      <c r="B70" s="344" t="s">
        <v>681</v>
      </c>
      <c r="C70" s="137" t="s">
        <v>681</v>
      </c>
      <c r="D70" s="137" t="s">
        <v>681</v>
      </c>
      <c r="E70" s="137" t="s">
        <v>681</v>
      </c>
      <c r="F70" s="137" t="s">
        <v>681</v>
      </c>
      <c r="G70" s="137" t="s">
        <v>681</v>
      </c>
      <c r="H70" s="137" t="s">
        <v>681</v>
      </c>
      <c r="I70" s="137" t="s">
        <v>681</v>
      </c>
      <c r="J70" s="137" t="s">
        <v>681</v>
      </c>
      <c r="K70" s="137" t="s">
        <v>681</v>
      </c>
      <c r="L70" s="137" t="s">
        <v>681</v>
      </c>
      <c r="M70" s="137" t="s">
        <v>681</v>
      </c>
      <c r="N70" s="364"/>
    </row>
    <row r="71" spans="1:13" s="364" customFormat="1" ht="27" customHeight="1">
      <c r="A71" s="115" t="s">
        <v>701</v>
      </c>
      <c r="B71" s="344" t="s">
        <v>681</v>
      </c>
      <c r="C71" s="137" t="s">
        <v>681</v>
      </c>
      <c r="D71" s="137" t="s">
        <v>681</v>
      </c>
      <c r="E71" s="137" t="s">
        <v>681</v>
      </c>
      <c r="F71" s="137" t="s">
        <v>681</v>
      </c>
      <c r="G71" s="137" t="s">
        <v>681</v>
      </c>
      <c r="H71" s="137" t="s">
        <v>681</v>
      </c>
      <c r="I71" s="137" t="s">
        <v>681</v>
      </c>
      <c r="J71" s="137" t="s">
        <v>681</v>
      </c>
      <c r="K71" s="137" t="s">
        <v>681</v>
      </c>
      <c r="L71" s="137" t="s">
        <v>681</v>
      </c>
      <c r="M71" s="137" t="s">
        <v>681</v>
      </c>
    </row>
    <row r="72" spans="1:13" s="364" customFormat="1" ht="27" customHeight="1">
      <c r="A72" s="115" t="s">
        <v>702</v>
      </c>
      <c r="B72" s="344" t="s">
        <v>681</v>
      </c>
      <c r="C72" s="137" t="s">
        <v>681</v>
      </c>
      <c r="D72" s="137" t="s">
        <v>681</v>
      </c>
      <c r="E72" s="137" t="s">
        <v>681</v>
      </c>
      <c r="F72" s="137" t="s">
        <v>681</v>
      </c>
      <c r="G72" s="137" t="s">
        <v>681</v>
      </c>
      <c r="H72" s="137" t="s">
        <v>681</v>
      </c>
      <c r="I72" s="137" t="s">
        <v>681</v>
      </c>
      <c r="J72" s="137" t="s">
        <v>681</v>
      </c>
      <c r="K72" s="137" t="s">
        <v>681</v>
      </c>
      <c r="L72" s="137" t="s">
        <v>681</v>
      </c>
      <c r="M72" s="137" t="s">
        <v>681</v>
      </c>
    </row>
    <row r="73" spans="1:13" s="364" customFormat="1" ht="27" customHeight="1">
      <c r="A73" s="115" t="s">
        <v>703</v>
      </c>
      <c r="B73" s="344">
        <v>1</v>
      </c>
      <c r="C73" s="137">
        <v>3</v>
      </c>
      <c r="D73" s="137">
        <v>9</v>
      </c>
      <c r="E73" s="137">
        <v>12</v>
      </c>
      <c r="F73" s="137" t="s">
        <v>259</v>
      </c>
      <c r="G73" s="137" t="s">
        <v>259</v>
      </c>
      <c r="H73" s="137" t="s">
        <v>259</v>
      </c>
      <c r="I73" s="137" t="s">
        <v>259</v>
      </c>
      <c r="J73" s="137" t="s">
        <v>681</v>
      </c>
      <c r="K73" s="137" t="s">
        <v>681</v>
      </c>
      <c r="L73" s="137" t="s">
        <v>259</v>
      </c>
      <c r="M73" s="137" t="s">
        <v>259</v>
      </c>
    </row>
    <row r="74" spans="1:13" s="364" customFormat="1" ht="27" customHeight="1">
      <c r="A74" s="123" t="s">
        <v>699</v>
      </c>
      <c r="B74" s="346">
        <v>1</v>
      </c>
      <c r="C74" s="290">
        <v>4</v>
      </c>
      <c r="D74" s="290" t="s">
        <v>681</v>
      </c>
      <c r="E74" s="290">
        <v>4</v>
      </c>
      <c r="F74" s="290" t="s">
        <v>259</v>
      </c>
      <c r="G74" s="290" t="s">
        <v>259</v>
      </c>
      <c r="H74" s="290" t="s">
        <v>259</v>
      </c>
      <c r="I74" s="290" t="s">
        <v>681</v>
      </c>
      <c r="J74" s="290" t="s">
        <v>681</v>
      </c>
      <c r="K74" s="290" t="s">
        <v>681</v>
      </c>
      <c r="L74" s="290" t="s">
        <v>259</v>
      </c>
      <c r="M74" s="290" t="s">
        <v>259</v>
      </c>
    </row>
    <row r="75" spans="1:18" s="56" customFormat="1" ht="36" customHeight="1">
      <c r="A75" s="581" t="s">
        <v>2115</v>
      </c>
      <c r="B75" s="582"/>
      <c r="C75" s="582"/>
      <c r="D75" s="582"/>
      <c r="E75" s="582"/>
      <c r="F75" s="582"/>
      <c r="G75" s="582"/>
      <c r="H75" s="582"/>
      <c r="I75" s="582"/>
      <c r="J75" s="582"/>
      <c r="K75" s="582"/>
      <c r="L75" s="582"/>
      <c r="M75" s="582"/>
      <c r="N75" s="582"/>
      <c r="R75" s="359"/>
    </row>
    <row r="76" spans="1:13" s="56" customFormat="1" ht="21" customHeight="1">
      <c r="A76" s="124" t="s">
        <v>262</v>
      </c>
      <c r="B76" s="9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</row>
    <row r="77" spans="1:13" ht="21" customHeight="1">
      <c r="A77" s="604" t="s">
        <v>769</v>
      </c>
      <c r="B77" s="609" t="s">
        <v>672</v>
      </c>
      <c r="C77" s="612" t="s">
        <v>987</v>
      </c>
      <c r="D77" s="603"/>
      <c r="E77" s="604"/>
      <c r="F77" s="615" t="s">
        <v>186</v>
      </c>
      <c r="G77" s="615" t="s">
        <v>990</v>
      </c>
      <c r="H77" s="583" t="s">
        <v>988</v>
      </c>
      <c r="I77" s="584"/>
      <c r="J77" s="584"/>
      <c r="K77" s="584"/>
      <c r="L77" s="585"/>
      <c r="M77" s="570" t="s">
        <v>989</v>
      </c>
    </row>
    <row r="78" spans="1:13" ht="21" customHeight="1">
      <c r="A78" s="606"/>
      <c r="B78" s="610"/>
      <c r="C78" s="613"/>
      <c r="D78" s="607"/>
      <c r="E78" s="608"/>
      <c r="F78" s="616"/>
      <c r="G78" s="616"/>
      <c r="H78" s="586"/>
      <c r="I78" s="568"/>
      <c r="J78" s="568"/>
      <c r="K78" s="568"/>
      <c r="L78" s="569"/>
      <c r="M78" s="614"/>
    </row>
    <row r="79" spans="1:13" s="11" customFormat="1" ht="21" customHeight="1">
      <c r="A79" s="606"/>
      <c r="B79" s="610"/>
      <c r="C79" s="106" t="s">
        <v>673</v>
      </c>
      <c r="D79" s="106" t="s">
        <v>991</v>
      </c>
      <c r="E79" s="106" t="s">
        <v>674</v>
      </c>
      <c r="F79" s="616"/>
      <c r="G79" s="616"/>
      <c r="H79" s="106" t="s">
        <v>675</v>
      </c>
      <c r="I79" s="106" t="s">
        <v>676</v>
      </c>
      <c r="J79" s="106" t="s">
        <v>766</v>
      </c>
      <c r="K79" s="106" t="s">
        <v>767</v>
      </c>
      <c r="L79" s="106" t="s">
        <v>768</v>
      </c>
      <c r="M79" s="614"/>
    </row>
    <row r="80" spans="1:13" s="360" customFormat="1" ht="21" customHeight="1">
      <c r="A80" s="608"/>
      <c r="B80" s="611"/>
      <c r="C80" s="107" t="s">
        <v>677</v>
      </c>
      <c r="D80" s="107" t="s">
        <v>677</v>
      </c>
      <c r="E80" s="107" t="s">
        <v>677</v>
      </c>
      <c r="F80" s="107" t="s">
        <v>678</v>
      </c>
      <c r="G80" s="107" t="s">
        <v>678</v>
      </c>
      <c r="H80" s="107" t="s">
        <v>678</v>
      </c>
      <c r="I80" s="107" t="s">
        <v>678</v>
      </c>
      <c r="J80" s="107" t="s">
        <v>678</v>
      </c>
      <c r="K80" s="107" t="s">
        <v>678</v>
      </c>
      <c r="L80" s="107" t="s">
        <v>678</v>
      </c>
      <c r="M80" s="108" t="s">
        <v>678</v>
      </c>
    </row>
    <row r="81" spans="1:13" s="363" customFormat="1" ht="27" customHeight="1">
      <c r="A81" s="127" t="s">
        <v>770</v>
      </c>
      <c r="B81" s="361">
        <v>323</v>
      </c>
      <c r="C81" s="362">
        <v>2400</v>
      </c>
      <c r="D81" s="362">
        <v>2385</v>
      </c>
      <c r="E81" s="362">
        <v>4785</v>
      </c>
      <c r="F81" s="362">
        <v>1325691</v>
      </c>
      <c r="G81" s="362">
        <v>4118962</v>
      </c>
      <c r="H81" s="362">
        <v>5562261</v>
      </c>
      <c r="I81" s="362">
        <v>1932228</v>
      </c>
      <c r="J81" s="362">
        <v>61518</v>
      </c>
      <c r="K81" s="362">
        <v>1</v>
      </c>
      <c r="L81" s="362">
        <v>7556008</v>
      </c>
      <c r="M81" s="362">
        <v>3180790</v>
      </c>
    </row>
    <row r="82" spans="1:13" s="364" customFormat="1" ht="27" customHeight="1">
      <c r="A82" s="115" t="s">
        <v>679</v>
      </c>
      <c r="B82" s="344">
        <v>117</v>
      </c>
      <c r="C82" s="137">
        <v>1035</v>
      </c>
      <c r="D82" s="137">
        <v>985</v>
      </c>
      <c r="E82" s="137">
        <v>2020</v>
      </c>
      <c r="F82" s="137">
        <v>592423</v>
      </c>
      <c r="G82" s="137">
        <v>1811446</v>
      </c>
      <c r="H82" s="137">
        <v>1827417</v>
      </c>
      <c r="I82" s="137">
        <v>1332472</v>
      </c>
      <c r="J82" s="137">
        <v>26875</v>
      </c>
      <c r="K82" s="137">
        <v>1</v>
      </c>
      <c r="L82" s="137">
        <v>3186765</v>
      </c>
      <c r="M82" s="137">
        <v>1265486</v>
      </c>
    </row>
    <row r="83" spans="1:13" s="364" customFormat="1" ht="27" customHeight="1">
      <c r="A83" s="115" t="s">
        <v>680</v>
      </c>
      <c r="B83" s="344">
        <v>46</v>
      </c>
      <c r="C83" s="137">
        <v>277</v>
      </c>
      <c r="D83" s="137">
        <v>324</v>
      </c>
      <c r="E83" s="137">
        <v>601</v>
      </c>
      <c r="F83" s="137">
        <v>162501</v>
      </c>
      <c r="G83" s="137">
        <v>778492</v>
      </c>
      <c r="H83" s="137">
        <v>1529368</v>
      </c>
      <c r="I83" s="137">
        <v>18341</v>
      </c>
      <c r="J83" s="137">
        <v>15395</v>
      </c>
      <c r="K83" s="137" t="s">
        <v>681</v>
      </c>
      <c r="L83" s="137">
        <v>1563104</v>
      </c>
      <c r="M83" s="137">
        <v>731989</v>
      </c>
    </row>
    <row r="84" spans="1:13" s="364" customFormat="1" ht="27" customHeight="1">
      <c r="A84" s="115" t="s">
        <v>682</v>
      </c>
      <c r="B84" s="344">
        <v>45</v>
      </c>
      <c r="C84" s="137">
        <v>275</v>
      </c>
      <c r="D84" s="137">
        <v>194</v>
      </c>
      <c r="E84" s="137">
        <v>469</v>
      </c>
      <c r="F84" s="137">
        <v>110954</v>
      </c>
      <c r="G84" s="137">
        <v>286152</v>
      </c>
      <c r="H84" s="137">
        <v>420230</v>
      </c>
      <c r="I84" s="137">
        <v>105174</v>
      </c>
      <c r="J84" s="137">
        <v>4873</v>
      </c>
      <c r="K84" s="137" t="s">
        <v>681</v>
      </c>
      <c r="L84" s="137">
        <v>530277</v>
      </c>
      <c r="M84" s="137">
        <v>222521</v>
      </c>
    </row>
    <row r="85" spans="1:13" s="364" customFormat="1" ht="27" customHeight="1">
      <c r="A85" s="115" t="s">
        <v>683</v>
      </c>
      <c r="B85" s="344">
        <v>13</v>
      </c>
      <c r="C85" s="137">
        <v>32</v>
      </c>
      <c r="D85" s="137">
        <v>77</v>
      </c>
      <c r="E85" s="137">
        <v>109</v>
      </c>
      <c r="F85" s="137">
        <v>18627</v>
      </c>
      <c r="G85" s="137">
        <v>38981</v>
      </c>
      <c r="H85" s="137">
        <v>58752</v>
      </c>
      <c r="I85" s="137">
        <v>18538</v>
      </c>
      <c r="J85" s="137">
        <v>78</v>
      </c>
      <c r="K85" s="137" t="s">
        <v>681</v>
      </c>
      <c r="L85" s="137">
        <v>77368</v>
      </c>
      <c r="M85" s="137">
        <v>36558</v>
      </c>
    </row>
    <row r="86" spans="1:13" s="364" customFormat="1" ht="27" customHeight="1">
      <c r="A86" s="115" t="s">
        <v>684</v>
      </c>
      <c r="B86" s="344">
        <v>5</v>
      </c>
      <c r="C86" s="137">
        <v>33</v>
      </c>
      <c r="D86" s="137">
        <v>53</v>
      </c>
      <c r="E86" s="137">
        <v>86</v>
      </c>
      <c r="F86" s="137">
        <v>26370</v>
      </c>
      <c r="G86" s="137">
        <v>52174</v>
      </c>
      <c r="H86" s="137">
        <v>62225</v>
      </c>
      <c r="I86" s="137">
        <v>29244</v>
      </c>
      <c r="J86" s="137">
        <v>4676</v>
      </c>
      <c r="K86" s="137" t="s">
        <v>681</v>
      </c>
      <c r="L86" s="137">
        <v>96145</v>
      </c>
      <c r="M86" s="137">
        <v>41178</v>
      </c>
    </row>
    <row r="87" spans="1:13" s="364" customFormat="1" ht="27" customHeight="1">
      <c r="A87" s="115" t="s">
        <v>685</v>
      </c>
      <c r="B87" s="344">
        <v>10</v>
      </c>
      <c r="C87" s="137">
        <v>24</v>
      </c>
      <c r="D87" s="137">
        <v>90</v>
      </c>
      <c r="E87" s="137">
        <v>114</v>
      </c>
      <c r="F87" s="137">
        <v>26161</v>
      </c>
      <c r="G87" s="137">
        <v>28272</v>
      </c>
      <c r="H87" s="137">
        <v>49128</v>
      </c>
      <c r="I87" s="137">
        <v>12564</v>
      </c>
      <c r="J87" s="137">
        <v>3754</v>
      </c>
      <c r="K87" s="137" t="s">
        <v>681</v>
      </c>
      <c r="L87" s="137">
        <v>65446</v>
      </c>
      <c r="M87" s="137">
        <v>35405</v>
      </c>
    </row>
    <row r="88" spans="1:13" s="364" customFormat="1" ht="27" customHeight="1">
      <c r="A88" s="115" t="s">
        <v>686</v>
      </c>
      <c r="B88" s="344" t="s">
        <v>681</v>
      </c>
      <c r="C88" s="137" t="s">
        <v>681</v>
      </c>
      <c r="D88" s="137" t="s">
        <v>681</v>
      </c>
      <c r="E88" s="137" t="s">
        <v>681</v>
      </c>
      <c r="F88" s="137" t="s">
        <v>681</v>
      </c>
      <c r="G88" s="137" t="s">
        <v>681</v>
      </c>
      <c r="H88" s="137" t="s">
        <v>681</v>
      </c>
      <c r="I88" s="137" t="s">
        <v>681</v>
      </c>
      <c r="J88" s="137" t="s">
        <v>681</v>
      </c>
      <c r="K88" s="137" t="s">
        <v>681</v>
      </c>
      <c r="L88" s="137" t="s">
        <v>681</v>
      </c>
      <c r="M88" s="137" t="s">
        <v>681</v>
      </c>
    </row>
    <row r="89" spans="1:13" s="364" customFormat="1" ht="27" customHeight="1">
      <c r="A89" s="115" t="s">
        <v>982</v>
      </c>
      <c r="B89" s="344">
        <v>29</v>
      </c>
      <c r="C89" s="137">
        <v>313</v>
      </c>
      <c r="D89" s="137">
        <v>263</v>
      </c>
      <c r="E89" s="137">
        <v>576</v>
      </c>
      <c r="F89" s="137">
        <v>167550</v>
      </c>
      <c r="G89" s="137">
        <v>387430</v>
      </c>
      <c r="H89" s="137">
        <v>632664</v>
      </c>
      <c r="I89" s="137">
        <v>194630</v>
      </c>
      <c r="J89" s="137">
        <v>167</v>
      </c>
      <c r="K89" s="137" t="s">
        <v>681</v>
      </c>
      <c r="L89" s="137">
        <v>827461</v>
      </c>
      <c r="M89" s="137">
        <v>414470</v>
      </c>
    </row>
    <row r="90" spans="1:14" s="364" customFormat="1" ht="27" customHeight="1">
      <c r="A90" s="115" t="s">
        <v>983</v>
      </c>
      <c r="B90" s="344">
        <v>4</v>
      </c>
      <c r="C90" s="137">
        <v>40</v>
      </c>
      <c r="D90" s="137">
        <v>46</v>
      </c>
      <c r="E90" s="137">
        <v>86</v>
      </c>
      <c r="F90" s="137">
        <v>22077</v>
      </c>
      <c r="G90" s="137">
        <v>39873</v>
      </c>
      <c r="H90" s="137">
        <v>10448</v>
      </c>
      <c r="I90" s="137">
        <v>96082</v>
      </c>
      <c r="J90" s="137">
        <v>4000</v>
      </c>
      <c r="K90" s="137" t="s">
        <v>681</v>
      </c>
      <c r="L90" s="137">
        <v>110530</v>
      </c>
      <c r="M90" s="137">
        <v>66395</v>
      </c>
      <c r="N90" s="365"/>
    </row>
    <row r="91" spans="1:13" s="365" customFormat="1" ht="27" customHeight="1">
      <c r="A91" s="132" t="s">
        <v>984</v>
      </c>
      <c r="B91" s="349">
        <v>9</v>
      </c>
      <c r="C91" s="350">
        <v>51</v>
      </c>
      <c r="D91" s="350">
        <v>30</v>
      </c>
      <c r="E91" s="350">
        <v>81</v>
      </c>
      <c r="F91" s="350">
        <v>22421</v>
      </c>
      <c r="G91" s="350">
        <v>70018</v>
      </c>
      <c r="H91" s="350">
        <v>107606</v>
      </c>
      <c r="I91" s="350">
        <v>2300</v>
      </c>
      <c r="J91" s="350">
        <v>700</v>
      </c>
      <c r="K91" s="350" t="s">
        <v>681</v>
      </c>
      <c r="L91" s="350">
        <v>110606</v>
      </c>
      <c r="M91" s="350">
        <v>38655</v>
      </c>
    </row>
    <row r="92" spans="1:13" s="365" customFormat="1" ht="27" customHeight="1">
      <c r="A92" s="115" t="s">
        <v>687</v>
      </c>
      <c r="B92" s="344">
        <v>16</v>
      </c>
      <c r="C92" s="137">
        <v>97</v>
      </c>
      <c r="D92" s="137">
        <v>78</v>
      </c>
      <c r="E92" s="137">
        <v>175</v>
      </c>
      <c r="F92" s="137">
        <v>44012</v>
      </c>
      <c r="G92" s="137">
        <v>164229</v>
      </c>
      <c r="H92" s="137">
        <v>230579</v>
      </c>
      <c r="I92" s="137">
        <v>24887</v>
      </c>
      <c r="J92" s="137" t="s">
        <v>681</v>
      </c>
      <c r="K92" s="137" t="s">
        <v>681</v>
      </c>
      <c r="L92" s="137">
        <v>255466</v>
      </c>
      <c r="M92" s="137">
        <v>83050</v>
      </c>
    </row>
    <row r="93" spans="1:14" s="365" customFormat="1" ht="27" customHeight="1">
      <c r="A93" s="115" t="s">
        <v>688</v>
      </c>
      <c r="B93" s="344">
        <v>2</v>
      </c>
      <c r="C93" s="137">
        <v>9</v>
      </c>
      <c r="D93" s="137">
        <v>19</v>
      </c>
      <c r="E93" s="137">
        <v>28</v>
      </c>
      <c r="F93" s="137" t="s">
        <v>259</v>
      </c>
      <c r="G93" s="137" t="s">
        <v>259</v>
      </c>
      <c r="H93" s="137" t="s">
        <v>259</v>
      </c>
      <c r="I93" s="137" t="s">
        <v>681</v>
      </c>
      <c r="J93" s="137" t="s">
        <v>681</v>
      </c>
      <c r="K93" s="137" t="s">
        <v>681</v>
      </c>
      <c r="L93" s="137" t="s">
        <v>259</v>
      </c>
      <c r="M93" s="137" t="s">
        <v>259</v>
      </c>
      <c r="N93" s="364"/>
    </row>
    <row r="94" spans="1:13" s="365" customFormat="1" ht="27" customHeight="1">
      <c r="A94" s="115" t="s">
        <v>689</v>
      </c>
      <c r="B94" s="344" t="s">
        <v>681</v>
      </c>
      <c r="C94" s="137" t="s">
        <v>681</v>
      </c>
      <c r="D94" s="137" t="s">
        <v>681</v>
      </c>
      <c r="E94" s="137" t="s">
        <v>681</v>
      </c>
      <c r="F94" s="137" t="s">
        <v>681</v>
      </c>
      <c r="G94" s="137" t="s">
        <v>681</v>
      </c>
      <c r="H94" s="137" t="s">
        <v>681</v>
      </c>
      <c r="I94" s="137" t="s">
        <v>681</v>
      </c>
      <c r="J94" s="137" t="s">
        <v>681</v>
      </c>
      <c r="K94" s="137" t="s">
        <v>681</v>
      </c>
      <c r="L94" s="137" t="s">
        <v>681</v>
      </c>
      <c r="M94" s="137" t="s">
        <v>681</v>
      </c>
    </row>
    <row r="95" spans="1:13" s="365" customFormat="1" ht="27" customHeight="1">
      <c r="A95" s="122" t="s">
        <v>690</v>
      </c>
      <c r="B95" s="352">
        <v>1</v>
      </c>
      <c r="C95" s="351">
        <v>1</v>
      </c>
      <c r="D95" s="351">
        <v>9</v>
      </c>
      <c r="E95" s="351">
        <v>10</v>
      </c>
      <c r="F95" s="351" t="s">
        <v>259</v>
      </c>
      <c r="G95" s="351" t="s">
        <v>259</v>
      </c>
      <c r="H95" s="351" t="s">
        <v>681</v>
      </c>
      <c r="I95" s="351" t="s">
        <v>259</v>
      </c>
      <c r="J95" s="351" t="s">
        <v>681</v>
      </c>
      <c r="K95" s="351" t="s">
        <v>681</v>
      </c>
      <c r="L95" s="351" t="s">
        <v>259</v>
      </c>
      <c r="M95" s="351" t="s">
        <v>259</v>
      </c>
    </row>
    <row r="96" spans="1:13" s="365" customFormat="1" ht="27" customHeight="1">
      <c r="A96" s="115" t="s">
        <v>691</v>
      </c>
      <c r="B96" s="344">
        <v>2</v>
      </c>
      <c r="C96" s="137">
        <v>4</v>
      </c>
      <c r="D96" s="137">
        <v>6</v>
      </c>
      <c r="E96" s="137">
        <v>10</v>
      </c>
      <c r="F96" s="137" t="s">
        <v>259</v>
      </c>
      <c r="G96" s="137" t="s">
        <v>259</v>
      </c>
      <c r="H96" s="137" t="s">
        <v>259</v>
      </c>
      <c r="I96" s="137" t="s">
        <v>259</v>
      </c>
      <c r="J96" s="137" t="s">
        <v>681</v>
      </c>
      <c r="K96" s="137" t="s">
        <v>681</v>
      </c>
      <c r="L96" s="137" t="s">
        <v>259</v>
      </c>
      <c r="M96" s="137" t="s">
        <v>259</v>
      </c>
    </row>
    <row r="97" spans="1:13" s="365" customFormat="1" ht="27" customHeight="1">
      <c r="A97" s="118" t="s">
        <v>985</v>
      </c>
      <c r="B97" s="347">
        <v>7</v>
      </c>
      <c r="C97" s="348">
        <v>71</v>
      </c>
      <c r="D97" s="348">
        <v>56</v>
      </c>
      <c r="E97" s="348">
        <v>127</v>
      </c>
      <c r="F97" s="348">
        <v>35771</v>
      </c>
      <c r="G97" s="348">
        <v>209044</v>
      </c>
      <c r="H97" s="348">
        <v>261194</v>
      </c>
      <c r="I97" s="348">
        <v>7600</v>
      </c>
      <c r="J97" s="348" t="s">
        <v>681</v>
      </c>
      <c r="K97" s="348" t="s">
        <v>681</v>
      </c>
      <c r="L97" s="348">
        <v>268794</v>
      </c>
      <c r="M97" s="348">
        <v>53027</v>
      </c>
    </row>
    <row r="98" spans="1:14" s="365" customFormat="1" ht="27" customHeight="1">
      <c r="A98" s="115" t="s">
        <v>692</v>
      </c>
      <c r="B98" s="344">
        <v>2</v>
      </c>
      <c r="C98" s="137">
        <v>2</v>
      </c>
      <c r="D98" s="137">
        <v>6</v>
      </c>
      <c r="E98" s="137">
        <v>8</v>
      </c>
      <c r="F98" s="137" t="s">
        <v>259</v>
      </c>
      <c r="G98" s="137" t="s">
        <v>259</v>
      </c>
      <c r="H98" s="137" t="s">
        <v>681</v>
      </c>
      <c r="I98" s="137" t="s">
        <v>259</v>
      </c>
      <c r="J98" s="137" t="s">
        <v>681</v>
      </c>
      <c r="K98" s="137" t="s">
        <v>681</v>
      </c>
      <c r="L98" s="137" t="s">
        <v>259</v>
      </c>
      <c r="M98" s="137" t="s">
        <v>259</v>
      </c>
      <c r="N98" s="364"/>
    </row>
    <row r="99" spans="1:14" s="365" customFormat="1" ht="27" customHeight="1">
      <c r="A99" s="115" t="s">
        <v>693</v>
      </c>
      <c r="B99" s="344">
        <v>1</v>
      </c>
      <c r="C99" s="137">
        <v>7</v>
      </c>
      <c r="D99" s="137">
        <v>3</v>
      </c>
      <c r="E99" s="137">
        <v>10</v>
      </c>
      <c r="F99" s="137" t="s">
        <v>259</v>
      </c>
      <c r="G99" s="137" t="s">
        <v>259</v>
      </c>
      <c r="H99" s="137" t="s">
        <v>259</v>
      </c>
      <c r="I99" s="137" t="s">
        <v>681</v>
      </c>
      <c r="J99" s="137" t="s">
        <v>681</v>
      </c>
      <c r="K99" s="137" t="s">
        <v>681</v>
      </c>
      <c r="L99" s="137" t="s">
        <v>259</v>
      </c>
      <c r="M99" s="137" t="s">
        <v>259</v>
      </c>
      <c r="N99" s="364"/>
    </row>
    <row r="100" spans="1:14" s="365" customFormat="1" ht="27" customHeight="1">
      <c r="A100" s="115" t="s">
        <v>694</v>
      </c>
      <c r="B100" s="344" t="s">
        <v>681</v>
      </c>
      <c r="C100" s="137" t="s">
        <v>681</v>
      </c>
      <c r="D100" s="137" t="s">
        <v>681</v>
      </c>
      <c r="E100" s="137" t="s">
        <v>681</v>
      </c>
      <c r="F100" s="137" t="s">
        <v>681</v>
      </c>
      <c r="G100" s="137" t="s">
        <v>681</v>
      </c>
      <c r="H100" s="137" t="s">
        <v>681</v>
      </c>
      <c r="I100" s="137" t="s">
        <v>681</v>
      </c>
      <c r="J100" s="137" t="s">
        <v>681</v>
      </c>
      <c r="K100" s="137" t="s">
        <v>681</v>
      </c>
      <c r="L100" s="137" t="s">
        <v>681</v>
      </c>
      <c r="M100" s="137" t="s">
        <v>681</v>
      </c>
      <c r="N100" s="364"/>
    </row>
    <row r="101" spans="1:14" s="365" customFormat="1" ht="27" customHeight="1">
      <c r="A101" s="115" t="s">
        <v>695</v>
      </c>
      <c r="B101" s="344">
        <v>3</v>
      </c>
      <c r="C101" s="137">
        <v>6</v>
      </c>
      <c r="D101" s="137">
        <v>10</v>
      </c>
      <c r="E101" s="137">
        <v>16</v>
      </c>
      <c r="F101" s="137">
        <v>2696</v>
      </c>
      <c r="G101" s="137">
        <v>634</v>
      </c>
      <c r="H101" s="366">
        <v>2900</v>
      </c>
      <c r="I101" s="366">
        <v>2019</v>
      </c>
      <c r="J101" s="137" t="s">
        <v>681</v>
      </c>
      <c r="K101" s="137" t="s">
        <v>681</v>
      </c>
      <c r="L101" s="137">
        <v>4919</v>
      </c>
      <c r="M101" s="137">
        <v>4082</v>
      </c>
      <c r="N101" s="364"/>
    </row>
    <row r="102" spans="1:13" s="365" customFormat="1" ht="27" customHeight="1">
      <c r="A102" s="115" t="s">
        <v>707</v>
      </c>
      <c r="B102" s="344">
        <v>1</v>
      </c>
      <c r="C102" s="137">
        <v>32</v>
      </c>
      <c r="D102" s="137">
        <v>8</v>
      </c>
      <c r="E102" s="137">
        <v>40</v>
      </c>
      <c r="F102" s="137" t="s">
        <v>259</v>
      </c>
      <c r="G102" s="137" t="s">
        <v>259</v>
      </c>
      <c r="H102" s="137" t="s">
        <v>259</v>
      </c>
      <c r="I102" s="137" t="s">
        <v>259</v>
      </c>
      <c r="J102" s="137" t="s">
        <v>681</v>
      </c>
      <c r="K102" s="137" t="s">
        <v>681</v>
      </c>
      <c r="L102" s="137" t="s">
        <v>259</v>
      </c>
      <c r="M102" s="137" t="s">
        <v>259</v>
      </c>
    </row>
    <row r="103" spans="1:14" s="365" customFormat="1" ht="27" customHeight="1">
      <c r="A103" s="115" t="s">
        <v>986</v>
      </c>
      <c r="B103" s="344">
        <v>3</v>
      </c>
      <c r="C103" s="137">
        <v>13</v>
      </c>
      <c r="D103" s="137">
        <v>37</v>
      </c>
      <c r="E103" s="137">
        <v>50</v>
      </c>
      <c r="F103" s="137">
        <v>14149</v>
      </c>
      <c r="G103" s="137">
        <v>44573</v>
      </c>
      <c r="H103" s="137">
        <v>69953</v>
      </c>
      <c r="I103" s="137">
        <v>500</v>
      </c>
      <c r="J103" s="137">
        <v>1000</v>
      </c>
      <c r="K103" s="137" t="s">
        <v>681</v>
      </c>
      <c r="L103" s="137">
        <v>71453</v>
      </c>
      <c r="M103" s="137">
        <v>25450</v>
      </c>
      <c r="N103" s="364"/>
    </row>
    <row r="104" spans="1:13" s="365" customFormat="1" ht="27" customHeight="1">
      <c r="A104" s="122" t="s">
        <v>696</v>
      </c>
      <c r="B104" s="352" t="s">
        <v>681</v>
      </c>
      <c r="C104" s="351" t="s">
        <v>681</v>
      </c>
      <c r="D104" s="351" t="s">
        <v>681</v>
      </c>
      <c r="E104" s="351" t="s">
        <v>681</v>
      </c>
      <c r="F104" s="351" t="s">
        <v>681</v>
      </c>
      <c r="G104" s="351" t="s">
        <v>681</v>
      </c>
      <c r="H104" s="351" t="s">
        <v>681</v>
      </c>
      <c r="I104" s="351" t="s">
        <v>681</v>
      </c>
      <c r="J104" s="351" t="s">
        <v>681</v>
      </c>
      <c r="K104" s="351" t="s">
        <v>681</v>
      </c>
      <c r="L104" s="351" t="s">
        <v>681</v>
      </c>
      <c r="M104" s="351" t="s">
        <v>681</v>
      </c>
    </row>
    <row r="105" spans="1:13" s="365" customFormat="1" ht="27" customHeight="1">
      <c r="A105" s="115" t="s">
        <v>697</v>
      </c>
      <c r="B105" s="344">
        <v>3</v>
      </c>
      <c r="C105" s="137">
        <v>53</v>
      </c>
      <c r="D105" s="137">
        <v>68</v>
      </c>
      <c r="E105" s="137">
        <v>121</v>
      </c>
      <c r="F105" s="137">
        <v>40370</v>
      </c>
      <c r="G105" s="137">
        <v>160059</v>
      </c>
      <c r="H105" s="137">
        <v>218065</v>
      </c>
      <c r="I105" s="137">
        <v>44334</v>
      </c>
      <c r="J105" s="137" t="s">
        <v>681</v>
      </c>
      <c r="K105" s="137" t="s">
        <v>681</v>
      </c>
      <c r="L105" s="137">
        <v>262399</v>
      </c>
      <c r="M105" s="137">
        <v>91470</v>
      </c>
    </row>
    <row r="106" spans="1:13" s="365" customFormat="1" ht="27" customHeight="1">
      <c r="A106" s="118" t="s">
        <v>698</v>
      </c>
      <c r="B106" s="347">
        <v>1</v>
      </c>
      <c r="C106" s="348">
        <v>2</v>
      </c>
      <c r="D106" s="348">
        <v>5</v>
      </c>
      <c r="E106" s="348">
        <v>7</v>
      </c>
      <c r="F106" s="348" t="s">
        <v>259</v>
      </c>
      <c r="G106" s="348" t="s">
        <v>259</v>
      </c>
      <c r="H106" s="348" t="s">
        <v>681</v>
      </c>
      <c r="I106" s="348" t="s">
        <v>259</v>
      </c>
      <c r="J106" s="348" t="s">
        <v>681</v>
      </c>
      <c r="K106" s="348" t="s">
        <v>681</v>
      </c>
      <c r="L106" s="348" t="s">
        <v>259</v>
      </c>
      <c r="M106" s="348" t="s">
        <v>259</v>
      </c>
    </row>
    <row r="107" spans="1:14" s="365" customFormat="1" ht="27" customHeight="1">
      <c r="A107" s="115" t="s">
        <v>700</v>
      </c>
      <c r="B107" s="344">
        <v>1</v>
      </c>
      <c r="C107" s="137">
        <v>5</v>
      </c>
      <c r="D107" s="137">
        <v>1</v>
      </c>
      <c r="E107" s="137">
        <v>6</v>
      </c>
      <c r="F107" s="137" t="s">
        <v>259</v>
      </c>
      <c r="G107" s="137" t="s">
        <v>259</v>
      </c>
      <c r="H107" s="137" t="s">
        <v>681</v>
      </c>
      <c r="I107" s="137" t="s">
        <v>259</v>
      </c>
      <c r="J107" s="137" t="s">
        <v>681</v>
      </c>
      <c r="K107" s="137" t="s">
        <v>681</v>
      </c>
      <c r="L107" s="137" t="s">
        <v>259</v>
      </c>
      <c r="M107" s="137" t="s">
        <v>259</v>
      </c>
      <c r="N107" s="364"/>
    </row>
    <row r="108" spans="1:13" s="364" customFormat="1" ht="27" customHeight="1">
      <c r="A108" s="115" t="s">
        <v>701</v>
      </c>
      <c r="B108" s="344" t="s">
        <v>681</v>
      </c>
      <c r="C108" s="137" t="s">
        <v>681</v>
      </c>
      <c r="D108" s="137" t="s">
        <v>681</v>
      </c>
      <c r="E108" s="137" t="s">
        <v>681</v>
      </c>
      <c r="F108" s="137" t="s">
        <v>681</v>
      </c>
      <c r="G108" s="137" t="s">
        <v>681</v>
      </c>
      <c r="H108" s="137" t="s">
        <v>681</v>
      </c>
      <c r="I108" s="137" t="s">
        <v>681</v>
      </c>
      <c r="J108" s="137" t="s">
        <v>681</v>
      </c>
      <c r="K108" s="137" t="s">
        <v>681</v>
      </c>
      <c r="L108" s="137" t="s">
        <v>681</v>
      </c>
      <c r="M108" s="137" t="s">
        <v>681</v>
      </c>
    </row>
    <row r="109" spans="1:13" s="364" customFormat="1" ht="27" customHeight="1">
      <c r="A109" s="115" t="s">
        <v>702</v>
      </c>
      <c r="B109" s="344" t="s">
        <v>681</v>
      </c>
      <c r="C109" s="137" t="s">
        <v>681</v>
      </c>
      <c r="D109" s="137" t="s">
        <v>681</v>
      </c>
      <c r="E109" s="137" t="s">
        <v>681</v>
      </c>
      <c r="F109" s="137" t="s">
        <v>681</v>
      </c>
      <c r="G109" s="137" t="s">
        <v>681</v>
      </c>
      <c r="H109" s="137" t="s">
        <v>681</v>
      </c>
      <c r="I109" s="137" t="s">
        <v>681</v>
      </c>
      <c r="J109" s="137" t="s">
        <v>681</v>
      </c>
      <c r="K109" s="137" t="s">
        <v>681</v>
      </c>
      <c r="L109" s="137" t="s">
        <v>681</v>
      </c>
      <c r="M109" s="137" t="s">
        <v>681</v>
      </c>
    </row>
    <row r="110" spans="1:13" s="364" customFormat="1" ht="27" customHeight="1">
      <c r="A110" s="115" t="s">
        <v>703</v>
      </c>
      <c r="B110" s="344" t="s">
        <v>681</v>
      </c>
      <c r="C110" s="137" t="s">
        <v>681</v>
      </c>
      <c r="D110" s="137" t="s">
        <v>681</v>
      </c>
      <c r="E110" s="137" t="s">
        <v>681</v>
      </c>
      <c r="F110" s="137" t="s">
        <v>681</v>
      </c>
      <c r="G110" s="137" t="s">
        <v>681</v>
      </c>
      <c r="H110" s="137" t="s">
        <v>681</v>
      </c>
      <c r="I110" s="137" t="s">
        <v>681</v>
      </c>
      <c r="J110" s="137" t="s">
        <v>681</v>
      </c>
      <c r="K110" s="137" t="s">
        <v>681</v>
      </c>
      <c r="L110" s="137" t="s">
        <v>681</v>
      </c>
      <c r="M110" s="137" t="s">
        <v>681</v>
      </c>
    </row>
    <row r="111" spans="1:13" s="364" customFormat="1" ht="27" customHeight="1">
      <c r="A111" s="123" t="s">
        <v>699</v>
      </c>
      <c r="B111" s="346">
        <v>2</v>
      </c>
      <c r="C111" s="290">
        <v>18</v>
      </c>
      <c r="D111" s="290">
        <v>17</v>
      </c>
      <c r="E111" s="290">
        <v>35</v>
      </c>
      <c r="F111" s="290" t="s">
        <v>259</v>
      </c>
      <c r="G111" s="290" t="s">
        <v>259</v>
      </c>
      <c r="H111" s="290" t="s">
        <v>259</v>
      </c>
      <c r="I111" s="290" t="s">
        <v>259</v>
      </c>
      <c r="J111" s="290" t="s">
        <v>681</v>
      </c>
      <c r="K111" s="290" t="s">
        <v>681</v>
      </c>
      <c r="L111" s="290" t="s">
        <v>259</v>
      </c>
      <c r="M111" s="290" t="s">
        <v>259</v>
      </c>
    </row>
    <row r="112" spans="1:18" s="56" customFormat="1" ht="36" customHeight="1">
      <c r="A112" s="581" t="s">
        <v>2115</v>
      </c>
      <c r="B112" s="582"/>
      <c r="C112" s="582"/>
      <c r="D112" s="582"/>
      <c r="E112" s="582"/>
      <c r="F112" s="582"/>
      <c r="G112" s="582"/>
      <c r="H112" s="582"/>
      <c r="I112" s="582"/>
      <c r="J112" s="582"/>
      <c r="K112" s="582"/>
      <c r="L112" s="582"/>
      <c r="M112" s="582"/>
      <c r="N112" s="582"/>
      <c r="R112" s="359"/>
    </row>
    <row r="113" spans="1:13" s="56" customFormat="1" ht="21" customHeight="1">
      <c r="A113" s="124" t="s">
        <v>263</v>
      </c>
      <c r="B113" s="9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</row>
    <row r="114" spans="1:13" ht="21" customHeight="1">
      <c r="A114" s="604" t="s">
        <v>769</v>
      </c>
      <c r="B114" s="609" t="s">
        <v>672</v>
      </c>
      <c r="C114" s="612" t="s">
        <v>987</v>
      </c>
      <c r="D114" s="603"/>
      <c r="E114" s="604"/>
      <c r="F114" s="615" t="s">
        <v>186</v>
      </c>
      <c r="G114" s="615" t="s">
        <v>990</v>
      </c>
      <c r="H114" s="583" t="s">
        <v>988</v>
      </c>
      <c r="I114" s="584"/>
      <c r="J114" s="584"/>
      <c r="K114" s="584"/>
      <c r="L114" s="585"/>
      <c r="M114" s="570" t="s">
        <v>989</v>
      </c>
    </row>
    <row r="115" spans="1:13" ht="21" customHeight="1">
      <c r="A115" s="606"/>
      <c r="B115" s="610"/>
      <c r="C115" s="613"/>
      <c r="D115" s="607"/>
      <c r="E115" s="608"/>
      <c r="F115" s="616"/>
      <c r="G115" s="616"/>
      <c r="H115" s="586"/>
      <c r="I115" s="568"/>
      <c r="J115" s="568"/>
      <c r="K115" s="568"/>
      <c r="L115" s="569"/>
      <c r="M115" s="614"/>
    </row>
    <row r="116" spans="1:13" s="11" customFormat="1" ht="21" customHeight="1">
      <c r="A116" s="606"/>
      <c r="B116" s="610"/>
      <c r="C116" s="106" t="s">
        <v>673</v>
      </c>
      <c r="D116" s="106" t="s">
        <v>991</v>
      </c>
      <c r="E116" s="106" t="s">
        <v>674</v>
      </c>
      <c r="F116" s="616"/>
      <c r="G116" s="616"/>
      <c r="H116" s="106" t="s">
        <v>675</v>
      </c>
      <c r="I116" s="106" t="s">
        <v>676</v>
      </c>
      <c r="J116" s="106" t="s">
        <v>766</v>
      </c>
      <c r="K116" s="106" t="s">
        <v>767</v>
      </c>
      <c r="L116" s="106" t="s">
        <v>768</v>
      </c>
      <c r="M116" s="614"/>
    </row>
    <row r="117" spans="1:13" s="360" customFormat="1" ht="21" customHeight="1">
      <c r="A117" s="608"/>
      <c r="B117" s="611"/>
      <c r="C117" s="107" t="s">
        <v>677</v>
      </c>
      <c r="D117" s="107" t="s">
        <v>677</v>
      </c>
      <c r="E117" s="107" t="s">
        <v>677</v>
      </c>
      <c r="F117" s="107" t="s">
        <v>678</v>
      </c>
      <c r="G117" s="107" t="s">
        <v>678</v>
      </c>
      <c r="H117" s="107" t="s">
        <v>678</v>
      </c>
      <c r="I117" s="107" t="s">
        <v>678</v>
      </c>
      <c r="J117" s="107" t="s">
        <v>678</v>
      </c>
      <c r="K117" s="107" t="s">
        <v>678</v>
      </c>
      <c r="L117" s="107" t="s">
        <v>678</v>
      </c>
      <c r="M117" s="108" t="s">
        <v>678</v>
      </c>
    </row>
    <row r="118" spans="1:13" s="363" customFormat="1" ht="27" customHeight="1">
      <c r="A118" s="127" t="s">
        <v>770</v>
      </c>
      <c r="B118" s="361">
        <v>128</v>
      </c>
      <c r="C118" s="362">
        <v>1042</v>
      </c>
      <c r="D118" s="362">
        <v>336</v>
      </c>
      <c r="E118" s="362">
        <v>1378</v>
      </c>
      <c r="F118" s="362">
        <v>406044</v>
      </c>
      <c r="G118" s="362">
        <v>1498132</v>
      </c>
      <c r="H118" s="362">
        <v>2192682</v>
      </c>
      <c r="I118" s="362">
        <v>73375</v>
      </c>
      <c r="J118" s="362">
        <v>284350</v>
      </c>
      <c r="K118" s="362">
        <v>1930</v>
      </c>
      <c r="L118" s="362">
        <v>2552337</v>
      </c>
      <c r="M118" s="362">
        <v>978631</v>
      </c>
    </row>
    <row r="119" spans="1:13" s="364" customFormat="1" ht="27" customHeight="1">
      <c r="A119" s="115" t="s">
        <v>679</v>
      </c>
      <c r="B119" s="344">
        <v>34</v>
      </c>
      <c r="C119" s="137">
        <v>279</v>
      </c>
      <c r="D119" s="137">
        <v>93</v>
      </c>
      <c r="E119" s="137">
        <v>372</v>
      </c>
      <c r="F119" s="137">
        <v>122255</v>
      </c>
      <c r="G119" s="137">
        <v>664272</v>
      </c>
      <c r="H119" s="137">
        <v>847367</v>
      </c>
      <c r="I119" s="137">
        <v>10244</v>
      </c>
      <c r="J119" s="137">
        <v>222253</v>
      </c>
      <c r="K119" s="137" t="s">
        <v>681</v>
      </c>
      <c r="L119" s="137">
        <v>1079864</v>
      </c>
      <c r="M119" s="137">
        <v>392561</v>
      </c>
    </row>
    <row r="120" spans="1:13" s="364" customFormat="1" ht="27" customHeight="1">
      <c r="A120" s="115" t="s">
        <v>680</v>
      </c>
      <c r="B120" s="344">
        <v>6</v>
      </c>
      <c r="C120" s="137">
        <v>43</v>
      </c>
      <c r="D120" s="137">
        <v>15</v>
      </c>
      <c r="E120" s="137">
        <v>58</v>
      </c>
      <c r="F120" s="137">
        <v>10565</v>
      </c>
      <c r="G120" s="137">
        <v>33045</v>
      </c>
      <c r="H120" s="137">
        <v>36700</v>
      </c>
      <c r="I120" s="137">
        <v>2038</v>
      </c>
      <c r="J120" s="137">
        <v>24427</v>
      </c>
      <c r="K120" s="137" t="s">
        <v>681</v>
      </c>
      <c r="L120" s="137">
        <v>63165</v>
      </c>
      <c r="M120" s="137">
        <v>28686</v>
      </c>
    </row>
    <row r="121" spans="1:13" s="364" customFormat="1" ht="27" customHeight="1">
      <c r="A121" s="115" t="s">
        <v>682</v>
      </c>
      <c r="B121" s="344">
        <v>5</v>
      </c>
      <c r="C121" s="137">
        <v>22</v>
      </c>
      <c r="D121" s="137">
        <v>14</v>
      </c>
      <c r="E121" s="137">
        <v>36</v>
      </c>
      <c r="F121" s="137">
        <v>6571</v>
      </c>
      <c r="G121" s="137">
        <v>10934</v>
      </c>
      <c r="H121" s="137">
        <v>23168</v>
      </c>
      <c r="I121" s="137">
        <v>395</v>
      </c>
      <c r="J121" s="137" t="s">
        <v>681</v>
      </c>
      <c r="K121" s="137" t="s">
        <v>681</v>
      </c>
      <c r="L121" s="137">
        <v>23563</v>
      </c>
      <c r="M121" s="137">
        <v>12028</v>
      </c>
    </row>
    <row r="122" spans="1:13" s="364" customFormat="1" ht="27" customHeight="1">
      <c r="A122" s="115" t="s">
        <v>683</v>
      </c>
      <c r="B122" s="344">
        <v>1</v>
      </c>
      <c r="C122" s="137">
        <v>3</v>
      </c>
      <c r="D122" s="137">
        <v>2</v>
      </c>
      <c r="E122" s="137">
        <v>5</v>
      </c>
      <c r="F122" s="137" t="s">
        <v>259</v>
      </c>
      <c r="G122" s="137" t="s">
        <v>259</v>
      </c>
      <c r="H122" s="137" t="s">
        <v>259</v>
      </c>
      <c r="I122" s="137" t="s">
        <v>259</v>
      </c>
      <c r="J122" s="137" t="s">
        <v>681</v>
      </c>
      <c r="K122" s="137" t="s">
        <v>259</v>
      </c>
      <c r="L122" s="137" t="s">
        <v>259</v>
      </c>
      <c r="M122" s="137" t="s">
        <v>259</v>
      </c>
    </row>
    <row r="123" spans="1:13" s="364" customFormat="1" ht="27" customHeight="1">
      <c r="A123" s="115" t="s">
        <v>684</v>
      </c>
      <c r="B123" s="344">
        <v>9</v>
      </c>
      <c r="C123" s="137">
        <v>110</v>
      </c>
      <c r="D123" s="137">
        <v>27</v>
      </c>
      <c r="E123" s="137">
        <v>137</v>
      </c>
      <c r="F123" s="137">
        <v>36355</v>
      </c>
      <c r="G123" s="137">
        <v>175837</v>
      </c>
      <c r="H123" s="137">
        <v>277006</v>
      </c>
      <c r="I123" s="137">
        <v>50</v>
      </c>
      <c r="J123" s="137">
        <v>5000</v>
      </c>
      <c r="K123" s="137" t="s">
        <v>681</v>
      </c>
      <c r="L123" s="137">
        <v>282056</v>
      </c>
      <c r="M123" s="137">
        <v>94153</v>
      </c>
    </row>
    <row r="124" spans="1:13" s="364" customFormat="1" ht="27" customHeight="1">
      <c r="A124" s="115" t="s">
        <v>685</v>
      </c>
      <c r="B124" s="344">
        <v>18</v>
      </c>
      <c r="C124" s="137">
        <v>181</v>
      </c>
      <c r="D124" s="137">
        <v>54</v>
      </c>
      <c r="E124" s="137">
        <v>235</v>
      </c>
      <c r="F124" s="137">
        <v>72219</v>
      </c>
      <c r="G124" s="137">
        <v>223509</v>
      </c>
      <c r="H124" s="137">
        <v>353389</v>
      </c>
      <c r="I124" s="137">
        <v>11481</v>
      </c>
      <c r="J124" s="137">
        <v>12839</v>
      </c>
      <c r="K124" s="137" t="s">
        <v>681</v>
      </c>
      <c r="L124" s="137">
        <v>377709</v>
      </c>
      <c r="M124" s="137">
        <v>133126</v>
      </c>
    </row>
    <row r="125" spans="1:13" s="364" customFormat="1" ht="27" customHeight="1">
      <c r="A125" s="115" t="s">
        <v>686</v>
      </c>
      <c r="B125" s="344">
        <v>9</v>
      </c>
      <c r="C125" s="137">
        <v>47</v>
      </c>
      <c r="D125" s="137">
        <v>12</v>
      </c>
      <c r="E125" s="137">
        <v>59</v>
      </c>
      <c r="F125" s="137">
        <v>18360</v>
      </c>
      <c r="G125" s="137">
        <v>23680</v>
      </c>
      <c r="H125" s="137">
        <v>54961</v>
      </c>
      <c r="I125" s="137">
        <v>2654</v>
      </c>
      <c r="J125" s="137">
        <v>2192</v>
      </c>
      <c r="K125" s="137" t="s">
        <v>681</v>
      </c>
      <c r="L125" s="137">
        <v>59807</v>
      </c>
      <c r="M125" s="137">
        <v>34405</v>
      </c>
    </row>
    <row r="126" spans="1:13" s="364" customFormat="1" ht="27" customHeight="1">
      <c r="A126" s="115" t="s">
        <v>982</v>
      </c>
      <c r="B126" s="344">
        <v>6</v>
      </c>
      <c r="C126" s="137">
        <v>32</v>
      </c>
      <c r="D126" s="137">
        <v>25</v>
      </c>
      <c r="E126" s="137">
        <v>57</v>
      </c>
      <c r="F126" s="137">
        <v>19862</v>
      </c>
      <c r="G126" s="137">
        <v>74478</v>
      </c>
      <c r="H126" s="137">
        <v>95240</v>
      </c>
      <c r="I126" s="137">
        <v>1536</v>
      </c>
      <c r="J126" s="137">
        <v>4990</v>
      </c>
      <c r="K126" s="137" t="s">
        <v>681</v>
      </c>
      <c r="L126" s="137">
        <v>101766</v>
      </c>
      <c r="M126" s="137">
        <v>25988</v>
      </c>
    </row>
    <row r="127" spans="1:14" s="364" customFormat="1" ht="27" customHeight="1">
      <c r="A127" s="115" t="s">
        <v>983</v>
      </c>
      <c r="B127" s="344">
        <v>1</v>
      </c>
      <c r="C127" s="137">
        <v>18</v>
      </c>
      <c r="D127" s="137" t="s">
        <v>681</v>
      </c>
      <c r="E127" s="137">
        <v>18</v>
      </c>
      <c r="F127" s="137" t="s">
        <v>259</v>
      </c>
      <c r="G127" s="137" t="s">
        <v>259</v>
      </c>
      <c r="H127" s="137" t="s">
        <v>259</v>
      </c>
      <c r="I127" s="137" t="s">
        <v>681</v>
      </c>
      <c r="J127" s="137" t="s">
        <v>681</v>
      </c>
      <c r="K127" s="137" t="s">
        <v>681</v>
      </c>
      <c r="L127" s="137" t="s">
        <v>259</v>
      </c>
      <c r="M127" s="137" t="s">
        <v>259</v>
      </c>
      <c r="N127" s="365"/>
    </row>
    <row r="128" spans="1:13" s="365" customFormat="1" ht="27" customHeight="1">
      <c r="A128" s="132" t="s">
        <v>984</v>
      </c>
      <c r="B128" s="349">
        <v>1</v>
      </c>
      <c r="C128" s="350">
        <v>3</v>
      </c>
      <c r="D128" s="350">
        <v>1</v>
      </c>
      <c r="E128" s="350">
        <v>4</v>
      </c>
      <c r="F128" s="350" t="s">
        <v>259</v>
      </c>
      <c r="G128" s="350" t="s">
        <v>259</v>
      </c>
      <c r="H128" s="350" t="s">
        <v>259</v>
      </c>
      <c r="I128" s="350" t="s">
        <v>681</v>
      </c>
      <c r="J128" s="350" t="s">
        <v>681</v>
      </c>
      <c r="K128" s="350" t="s">
        <v>681</v>
      </c>
      <c r="L128" s="350" t="s">
        <v>259</v>
      </c>
      <c r="M128" s="350" t="s">
        <v>259</v>
      </c>
    </row>
    <row r="129" spans="1:13" s="365" customFormat="1" ht="27" customHeight="1">
      <c r="A129" s="115" t="s">
        <v>687</v>
      </c>
      <c r="B129" s="344">
        <v>5</v>
      </c>
      <c r="C129" s="137">
        <v>48</v>
      </c>
      <c r="D129" s="137">
        <v>12</v>
      </c>
      <c r="E129" s="137">
        <v>60</v>
      </c>
      <c r="F129" s="137">
        <v>13736</v>
      </c>
      <c r="G129" s="137">
        <v>83942</v>
      </c>
      <c r="H129" s="137">
        <v>105759</v>
      </c>
      <c r="I129" s="137">
        <v>11</v>
      </c>
      <c r="J129" s="137">
        <v>2295</v>
      </c>
      <c r="K129" s="137" t="s">
        <v>681</v>
      </c>
      <c r="L129" s="137">
        <v>108065</v>
      </c>
      <c r="M129" s="137">
        <v>23742</v>
      </c>
    </row>
    <row r="130" spans="1:14" s="365" customFormat="1" ht="27" customHeight="1">
      <c r="A130" s="115" t="s">
        <v>688</v>
      </c>
      <c r="B130" s="344">
        <v>2</v>
      </c>
      <c r="C130" s="137">
        <v>6</v>
      </c>
      <c r="D130" s="137">
        <v>4</v>
      </c>
      <c r="E130" s="137">
        <v>10</v>
      </c>
      <c r="F130" s="137" t="s">
        <v>259</v>
      </c>
      <c r="G130" s="137" t="s">
        <v>259</v>
      </c>
      <c r="H130" s="137" t="s">
        <v>259</v>
      </c>
      <c r="I130" s="137" t="s">
        <v>681</v>
      </c>
      <c r="J130" s="137" t="s">
        <v>681</v>
      </c>
      <c r="K130" s="137" t="s">
        <v>681</v>
      </c>
      <c r="L130" s="137" t="s">
        <v>259</v>
      </c>
      <c r="M130" s="137" t="s">
        <v>259</v>
      </c>
      <c r="N130" s="364"/>
    </row>
    <row r="131" spans="1:13" s="365" customFormat="1" ht="27" customHeight="1">
      <c r="A131" s="115" t="s">
        <v>689</v>
      </c>
      <c r="B131" s="344">
        <v>1</v>
      </c>
      <c r="C131" s="137">
        <v>6</v>
      </c>
      <c r="D131" s="137">
        <v>16</v>
      </c>
      <c r="E131" s="137">
        <v>22</v>
      </c>
      <c r="F131" s="137" t="s">
        <v>259</v>
      </c>
      <c r="G131" s="137" t="s">
        <v>259</v>
      </c>
      <c r="H131" s="137" t="s">
        <v>259</v>
      </c>
      <c r="I131" s="137" t="s">
        <v>681</v>
      </c>
      <c r="J131" s="137" t="s">
        <v>681</v>
      </c>
      <c r="K131" s="137" t="s">
        <v>681</v>
      </c>
      <c r="L131" s="137" t="s">
        <v>259</v>
      </c>
      <c r="M131" s="137" t="s">
        <v>259</v>
      </c>
    </row>
    <row r="132" spans="1:13" s="365" customFormat="1" ht="27" customHeight="1">
      <c r="A132" s="122" t="s">
        <v>690</v>
      </c>
      <c r="B132" s="352">
        <v>2</v>
      </c>
      <c r="C132" s="351">
        <v>33</v>
      </c>
      <c r="D132" s="351">
        <v>4</v>
      </c>
      <c r="E132" s="351">
        <v>37</v>
      </c>
      <c r="F132" s="351" t="s">
        <v>259</v>
      </c>
      <c r="G132" s="351" t="s">
        <v>259</v>
      </c>
      <c r="H132" s="351" t="s">
        <v>259</v>
      </c>
      <c r="I132" s="351" t="s">
        <v>259</v>
      </c>
      <c r="J132" s="351" t="s">
        <v>681</v>
      </c>
      <c r="K132" s="351" t="s">
        <v>681</v>
      </c>
      <c r="L132" s="351" t="s">
        <v>259</v>
      </c>
      <c r="M132" s="351" t="s">
        <v>259</v>
      </c>
    </row>
    <row r="133" spans="1:13" s="365" customFormat="1" ht="27" customHeight="1">
      <c r="A133" s="115" t="s">
        <v>691</v>
      </c>
      <c r="B133" s="344">
        <v>2</v>
      </c>
      <c r="C133" s="137">
        <v>10</v>
      </c>
      <c r="D133" s="137">
        <v>4</v>
      </c>
      <c r="E133" s="137">
        <v>14</v>
      </c>
      <c r="F133" s="137" t="s">
        <v>259</v>
      </c>
      <c r="G133" s="137" t="s">
        <v>259</v>
      </c>
      <c r="H133" s="137" t="s">
        <v>259</v>
      </c>
      <c r="I133" s="137" t="s">
        <v>681</v>
      </c>
      <c r="J133" s="137" t="s">
        <v>681</v>
      </c>
      <c r="K133" s="137" t="s">
        <v>681</v>
      </c>
      <c r="L133" s="137" t="s">
        <v>259</v>
      </c>
      <c r="M133" s="137" t="s">
        <v>259</v>
      </c>
    </row>
    <row r="134" spans="1:13" s="365" customFormat="1" ht="27" customHeight="1">
      <c r="A134" s="118" t="s">
        <v>985</v>
      </c>
      <c r="B134" s="347">
        <v>4</v>
      </c>
      <c r="C134" s="348">
        <v>13</v>
      </c>
      <c r="D134" s="348">
        <v>4</v>
      </c>
      <c r="E134" s="348">
        <v>17</v>
      </c>
      <c r="F134" s="348">
        <v>1996</v>
      </c>
      <c r="G134" s="348">
        <v>13352</v>
      </c>
      <c r="H134" s="348">
        <v>19162</v>
      </c>
      <c r="I134" s="348">
        <v>614</v>
      </c>
      <c r="J134" s="348" t="s">
        <v>681</v>
      </c>
      <c r="K134" s="348" t="s">
        <v>681</v>
      </c>
      <c r="L134" s="348">
        <v>19776</v>
      </c>
      <c r="M134" s="348">
        <v>6118</v>
      </c>
    </row>
    <row r="135" spans="1:14" s="365" customFormat="1" ht="27" customHeight="1">
      <c r="A135" s="115" t="s">
        <v>692</v>
      </c>
      <c r="B135" s="344">
        <v>4</v>
      </c>
      <c r="C135" s="137">
        <v>36</v>
      </c>
      <c r="D135" s="137">
        <v>21</v>
      </c>
      <c r="E135" s="137">
        <v>57</v>
      </c>
      <c r="F135" s="137">
        <v>20527</v>
      </c>
      <c r="G135" s="137">
        <v>44312</v>
      </c>
      <c r="H135" s="137" t="s">
        <v>259</v>
      </c>
      <c r="I135" s="137" t="s">
        <v>681</v>
      </c>
      <c r="J135" s="137" t="s">
        <v>259</v>
      </c>
      <c r="K135" s="137" t="s">
        <v>681</v>
      </c>
      <c r="L135" s="137" t="s">
        <v>259</v>
      </c>
      <c r="M135" s="137">
        <v>35603</v>
      </c>
      <c r="N135" s="364"/>
    </row>
    <row r="136" spans="1:14" s="365" customFormat="1" ht="27" customHeight="1">
      <c r="A136" s="115" t="s">
        <v>693</v>
      </c>
      <c r="B136" s="344">
        <v>2</v>
      </c>
      <c r="C136" s="137">
        <v>12</v>
      </c>
      <c r="D136" s="137">
        <v>2</v>
      </c>
      <c r="E136" s="137">
        <v>14</v>
      </c>
      <c r="F136" s="137" t="s">
        <v>259</v>
      </c>
      <c r="G136" s="137" t="s">
        <v>259</v>
      </c>
      <c r="H136" s="137" t="s">
        <v>259</v>
      </c>
      <c r="I136" s="137" t="s">
        <v>259</v>
      </c>
      <c r="J136" s="137" t="s">
        <v>681</v>
      </c>
      <c r="K136" s="137" t="s">
        <v>259</v>
      </c>
      <c r="L136" s="137" t="s">
        <v>259</v>
      </c>
      <c r="M136" s="137" t="s">
        <v>259</v>
      </c>
      <c r="N136" s="364"/>
    </row>
    <row r="137" spans="1:14" s="365" customFormat="1" ht="27" customHeight="1">
      <c r="A137" s="115" t="s">
        <v>694</v>
      </c>
      <c r="B137" s="344" t="s">
        <v>681</v>
      </c>
      <c r="C137" s="137" t="s">
        <v>681</v>
      </c>
      <c r="D137" s="137" t="s">
        <v>681</v>
      </c>
      <c r="E137" s="137" t="s">
        <v>681</v>
      </c>
      <c r="F137" s="137" t="s">
        <v>681</v>
      </c>
      <c r="G137" s="137" t="s">
        <v>681</v>
      </c>
      <c r="H137" s="137" t="s">
        <v>681</v>
      </c>
      <c r="I137" s="137" t="s">
        <v>681</v>
      </c>
      <c r="J137" s="137" t="s">
        <v>681</v>
      </c>
      <c r="K137" s="137" t="s">
        <v>681</v>
      </c>
      <c r="L137" s="137" t="s">
        <v>681</v>
      </c>
      <c r="M137" s="137" t="s">
        <v>681</v>
      </c>
      <c r="N137" s="364"/>
    </row>
    <row r="138" spans="1:14" s="365" customFormat="1" ht="27" customHeight="1">
      <c r="A138" s="115" t="s">
        <v>695</v>
      </c>
      <c r="B138" s="344" t="s">
        <v>681</v>
      </c>
      <c r="C138" s="137" t="s">
        <v>681</v>
      </c>
      <c r="D138" s="137" t="s">
        <v>681</v>
      </c>
      <c r="E138" s="137" t="s">
        <v>681</v>
      </c>
      <c r="F138" s="137" t="s">
        <v>681</v>
      </c>
      <c r="G138" s="137" t="s">
        <v>681</v>
      </c>
      <c r="H138" s="366" t="s">
        <v>681</v>
      </c>
      <c r="I138" s="366" t="s">
        <v>681</v>
      </c>
      <c r="J138" s="137" t="s">
        <v>681</v>
      </c>
      <c r="K138" s="137" t="s">
        <v>681</v>
      </c>
      <c r="L138" s="137" t="s">
        <v>681</v>
      </c>
      <c r="M138" s="137" t="s">
        <v>681</v>
      </c>
      <c r="N138" s="364"/>
    </row>
    <row r="139" spans="1:13" s="365" customFormat="1" ht="27" customHeight="1">
      <c r="A139" s="115" t="s">
        <v>707</v>
      </c>
      <c r="B139" s="344" t="s">
        <v>681</v>
      </c>
      <c r="C139" s="137" t="s">
        <v>681</v>
      </c>
      <c r="D139" s="137" t="s">
        <v>681</v>
      </c>
      <c r="E139" s="137" t="s">
        <v>681</v>
      </c>
      <c r="F139" s="137" t="s">
        <v>681</v>
      </c>
      <c r="G139" s="137" t="s">
        <v>681</v>
      </c>
      <c r="H139" s="137" t="s">
        <v>681</v>
      </c>
      <c r="I139" s="137" t="s">
        <v>681</v>
      </c>
      <c r="J139" s="137" t="s">
        <v>681</v>
      </c>
      <c r="K139" s="137" t="s">
        <v>681</v>
      </c>
      <c r="L139" s="137" t="s">
        <v>681</v>
      </c>
      <c r="M139" s="137" t="s">
        <v>681</v>
      </c>
    </row>
    <row r="140" spans="1:14" s="365" customFormat="1" ht="27" customHeight="1">
      <c r="A140" s="115" t="s">
        <v>986</v>
      </c>
      <c r="B140" s="344">
        <v>1</v>
      </c>
      <c r="C140" s="137">
        <v>4</v>
      </c>
      <c r="D140" s="137">
        <v>2</v>
      </c>
      <c r="E140" s="137">
        <v>6</v>
      </c>
      <c r="F140" s="137" t="s">
        <v>259</v>
      </c>
      <c r="G140" s="137" t="s">
        <v>259</v>
      </c>
      <c r="H140" s="137" t="s">
        <v>259</v>
      </c>
      <c r="I140" s="137" t="s">
        <v>259</v>
      </c>
      <c r="J140" s="137" t="s">
        <v>681</v>
      </c>
      <c r="K140" s="137" t="s">
        <v>681</v>
      </c>
      <c r="L140" s="137" t="s">
        <v>259</v>
      </c>
      <c r="M140" s="137" t="s">
        <v>259</v>
      </c>
      <c r="N140" s="364"/>
    </row>
    <row r="141" spans="1:13" s="365" customFormat="1" ht="27" customHeight="1">
      <c r="A141" s="122" t="s">
        <v>696</v>
      </c>
      <c r="B141" s="352">
        <v>3</v>
      </c>
      <c r="C141" s="351">
        <v>13</v>
      </c>
      <c r="D141" s="351">
        <v>4</v>
      </c>
      <c r="E141" s="351">
        <v>17</v>
      </c>
      <c r="F141" s="351">
        <v>5640</v>
      </c>
      <c r="G141" s="351">
        <v>13265</v>
      </c>
      <c r="H141" s="351">
        <v>23396</v>
      </c>
      <c r="I141" s="351" t="s">
        <v>681</v>
      </c>
      <c r="J141" s="351" t="s">
        <v>681</v>
      </c>
      <c r="K141" s="351" t="s">
        <v>681</v>
      </c>
      <c r="L141" s="351">
        <v>23396</v>
      </c>
      <c r="M141" s="351">
        <v>9649</v>
      </c>
    </row>
    <row r="142" spans="1:13" s="365" customFormat="1" ht="27" customHeight="1">
      <c r="A142" s="115" t="s">
        <v>697</v>
      </c>
      <c r="B142" s="344">
        <v>3</v>
      </c>
      <c r="C142" s="137">
        <v>34</v>
      </c>
      <c r="D142" s="137">
        <v>3</v>
      </c>
      <c r="E142" s="137">
        <v>37</v>
      </c>
      <c r="F142" s="137">
        <v>16034</v>
      </c>
      <c r="G142" s="137">
        <v>25847</v>
      </c>
      <c r="H142" s="137">
        <v>66701</v>
      </c>
      <c r="I142" s="137">
        <v>150</v>
      </c>
      <c r="J142" s="137" t="s">
        <v>681</v>
      </c>
      <c r="K142" s="137" t="s">
        <v>681</v>
      </c>
      <c r="L142" s="137">
        <v>66851</v>
      </c>
      <c r="M142" s="137">
        <v>39051</v>
      </c>
    </row>
    <row r="143" spans="1:13" s="365" customFormat="1" ht="27" customHeight="1">
      <c r="A143" s="118" t="s">
        <v>698</v>
      </c>
      <c r="B143" s="347">
        <v>3</v>
      </c>
      <c r="C143" s="348">
        <v>43</v>
      </c>
      <c r="D143" s="348">
        <v>8</v>
      </c>
      <c r="E143" s="348">
        <v>51</v>
      </c>
      <c r="F143" s="348">
        <v>11928</v>
      </c>
      <c r="G143" s="348">
        <v>66670</v>
      </c>
      <c r="H143" s="348">
        <v>106746</v>
      </c>
      <c r="I143" s="348">
        <v>21471</v>
      </c>
      <c r="J143" s="348" t="s">
        <v>681</v>
      </c>
      <c r="K143" s="348" t="s">
        <v>681</v>
      </c>
      <c r="L143" s="348">
        <v>128217</v>
      </c>
      <c r="M143" s="348">
        <v>58616</v>
      </c>
    </row>
    <row r="144" spans="1:14" s="365" customFormat="1" ht="27" customHeight="1">
      <c r="A144" s="115" t="s">
        <v>700</v>
      </c>
      <c r="B144" s="344">
        <v>2</v>
      </c>
      <c r="C144" s="137">
        <v>9</v>
      </c>
      <c r="D144" s="137">
        <v>3</v>
      </c>
      <c r="E144" s="137">
        <v>12</v>
      </c>
      <c r="F144" s="137" t="s">
        <v>259</v>
      </c>
      <c r="G144" s="137" t="s">
        <v>259</v>
      </c>
      <c r="H144" s="137" t="s">
        <v>259</v>
      </c>
      <c r="I144" s="137" t="s">
        <v>259</v>
      </c>
      <c r="J144" s="137" t="s">
        <v>259</v>
      </c>
      <c r="K144" s="137" t="s">
        <v>681</v>
      </c>
      <c r="L144" s="137" t="s">
        <v>259</v>
      </c>
      <c r="M144" s="137" t="s">
        <v>259</v>
      </c>
      <c r="N144" s="364"/>
    </row>
    <row r="145" spans="1:13" s="364" customFormat="1" ht="27" customHeight="1">
      <c r="A145" s="115" t="s">
        <v>701</v>
      </c>
      <c r="B145" s="344" t="s">
        <v>681</v>
      </c>
      <c r="C145" s="137" t="s">
        <v>681</v>
      </c>
      <c r="D145" s="137" t="s">
        <v>681</v>
      </c>
      <c r="E145" s="137" t="s">
        <v>681</v>
      </c>
      <c r="F145" s="137" t="s">
        <v>681</v>
      </c>
      <c r="G145" s="137" t="s">
        <v>681</v>
      </c>
      <c r="H145" s="137" t="s">
        <v>681</v>
      </c>
      <c r="I145" s="137" t="s">
        <v>681</v>
      </c>
      <c r="J145" s="137" t="s">
        <v>681</v>
      </c>
      <c r="K145" s="137" t="s">
        <v>681</v>
      </c>
      <c r="L145" s="137" t="s">
        <v>681</v>
      </c>
      <c r="M145" s="137" t="s">
        <v>681</v>
      </c>
    </row>
    <row r="146" spans="1:13" s="364" customFormat="1" ht="27" customHeight="1">
      <c r="A146" s="115" t="s">
        <v>702</v>
      </c>
      <c r="B146" s="344" t="s">
        <v>681</v>
      </c>
      <c r="C146" s="137" t="s">
        <v>681</v>
      </c>
      <c r="D146" s="137" t="s">
        <v>681</v>
      </c>
      <c r="E146" s="137" t="s">
        <v>681</v>
      </c>
      <c r="F146" s="137" t="s">
        <v>681</v>
      </c>
      <c r="G146" s="137" t="s">
        <v>681</v>
      </c>
      <c r="H146" s="137" t="s">
        <v>681</v>
      </c>
      <c r="I146" s="137" t="s">
        <v>681</v>
      </c>
      <c r="J146" s="137" t="s">
        <v>681</v>
      </c>
      <c r="K146" s="137" t="s">
        <v>681</v>
      </c>
      <c r="L146" s="137" t="s">
        <v>681</v>
      </c>
      <c r="M146" s="137" t="s">
        <v>681</v>
      </c>
    </row>
    <row r="147" spans="1:13" s="364" customFormat="1" ht="27" customHeight="1">
      <c r="A147" s="115" t="s">
        <v>703</v>
      </c>
      <c r="B147" s="344" t="s">
        <v>681</v>
      </c>
      <c r="C147" s="137" t="s">
        <v>681</v>
      </c>
      <c r="D147" s="137" t="s">
        <v>681</v>
      </c>
      <c r="E147" s="137" t="s">
        <v>681</v>
      </c>
      <c r="F147" s="137" t="s">
        <v>681</v>
      </c>
      <c r="G147" s="137" t="s">
        <v>681</v>
      </c>
      <c r="H147" s="137" t="s">
        <v>681</v>
      </c>
      <c r="I147" s="137" t="s">
        <v>681</v>
      </c>
      <c r="J147" s="137" t="s">
        <v>681</v>
      </c>
      <c r="K147" s="137" t="s">
        <v>681</v>
      </c>
      <c r="L147" s="137" t="s">
        <v>681</v>
      </c>
      <c r="M147" s="137" t="s">
        <v>681</v>
      </c>
    </row>
    <row r="148" spans="1:13" s="364" customFormat="1" ht="27" customHeight="1">
      <c r="A148" s="123" t="s">
        <v>699</v>
      </c>
      <c r="B148" s="346">
        <v>4</v>
      </c>
      <c r="C148" s="290">
        <v>37</v>
      </c>
      <c r="D148" s="290">
        <v>6</v>
      </c>
      <c r="E148" s="290">
        <v>43</v>
      </c>
      <c r="F148" s="290">
        <v>15387</v>
      </c>
      <c r="G148" s="290">
        <v>16463</v>
      </c>
      <c r="H148" s="290">
        <v>34103</v>
      </c>
      <c r="I148" s="290" t="s">
        <v>681</v>
      </c>
      <c r="J148" s="290" t="s">
        <v>681</v>
      </c>
      <c r="K148" s="290" t="s">
        <v>681</v>
      </c>
      <c r="L148" s="290">
        <v>34103</v>
      </c>
      <c r="M148" s="290">
        <v>16800</v>
      </c>
    </row>
    <row r="149" spans="1:18" s="56" customFormat="1" ht="36" customHeight="1">
      <c r="A149" s="581" t="s">
        <v>2116</v>
      </c>
      <c r="B149" s="571"/>
      <c r="C149" s="571"/>
      <c r="D149" s="571"/>
      <c r="E149" s="571"/>
      <c r="F149" s="571"/>
      <c r="G149" s="571"/>
      <c r="H149" s="571"/>
      <c r="I149" s="571"/>
      <c r="J149" s="571"/>
      <c r="K149" s="571"/>
      <c r="L149" s="571"/>
      <c r="M149" s="571"/>
      <c r="N149" s="571"/>
      <c r="R149" s="359"/>
    </row>
    <row r="150" spans="1:13" s="56" customFormat="1" ht="21" customHeight="1">
      <c r="A150" s="124" t="s">
        <v>265</v>
      </c>
      <c r="B150" s="9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</row>
    <row r="151" spans="1:13" ht="21" customHeight="1">
      <c r="A151" s="604" t="s">
        <v>769</v>
      </c>
      <c r="B151" s="609" t="s">
        <v>672</v>
      </c>
      <c r="C151" s="612" t="s">
        <v>987</v>
      </c>
      <c r="D151" s="603"/>
      <c r="E151" s="604"/>
      <c r="F151" s="615" t="s">
        <v>186</v>
      </c>
      <c r="G151" s="615" t="s">
        <v>990</v>
      </c>
      <c r="H151" s="583" t="s">
        <v>988</v>
      </c>
      <c r="I151" s="584"/>
      <c r="J151" s="584"/>
      <c r="K151" s="584"/>
      <c r="L151" s="585"/>
      <c r="M151" s="570" t="s">
        <v>989</v>
      </c>
    </row>
    <row r="152" spans="1:13" ht="21" customHeight="1">
      <c r="A152" s="606"/>
      <c r="B152" s="610"/>
      <c r="C152" s="613"/>
      <c r="D152" s="607"/>
      <c r="E152" s="608"/>
      <c r="F152" s="616"/>
      <c r="G152" s="616"/>
      <c r="H152" s="586"/>
      <c r="I152" s="568"/>
      <c r="J152" s="568"/>
      <c r="K152" s="568"/>
      <c r="L152" s="569"/>
      <c r="M152" s="614"/>
    </row>
    <row r="153" spans="1:13" s="11" customFormat="1" ht="21" customHeight="1">
      <c r="A153" s="606"/>
      <c r="B153" s="610"/>
      <c r="C153" s="106" t="s">
        <v>673</v>
      </c>
      <c r="D153" s="106" t="s">
        <v>991</v>
      </c>
      <c r="E153" s="106" t="s">
        <v>674</v>
      </c>
      <c r="F153" s="616"/>
      <c r="G153" s="616"/>
      <c r="H153" s="106" t="s">
        <v>675</v>
      </c>
      <c r="I153" s="106" t="s">
        <v>676</v>
      </c>
      <c r="J153" s="106" t="s">
        <v>766</v>
      </c>
      <c r="K153" s="106" t="s">
        <v>767</v>
      </c>
      <c r="L153" s="106" t="s">
        <v>768</v>
      </c>
      <c r="M153" s="614"/>
    </row>
    <row r="154" spans="1:13" s="360" customFormat="1" ht="21" customHeight="1">
      <c r="A154" s="608"/>
      <c r="B154" s="611"/>
      <c r="C154" s="107" t="s">
        <v>677</v>
      </c>
      <c r="D154" s="107" t="s">
        <v>677</v>
      </c>
      <c r="E154" s="107" t="s">
        <v>677</v>
      </c>
      <c r="F154" s="107" t="s">
        <v>678</v>
      </c>
      <c r="G154" s="107" t="s">
        <v>678</v>
      </c>
      <c r="H154" s="107" t="s">
        <v>678</v>
      </c>
      <c r="I154" s="107" t="s">
        <v>678</v>
      </c>
      <c r="J154" s="107" t="s">
        <v>678</v>
      </c>
      <c r="K154" s="107" t="s">
        <v>678</v>
      </c>
      <c r="L154" s="107" t="s">
        <v>678</v>
      </c>
      <c r="M154" s="108" t="s">
        <v>678</v>
      </c>
    </row>
    <row r="155" spans="1:13" s="363" customFormat="1" ht="27" customHeight="1">
      <c r="A155" s="127" t="s">
        <v>770</v>
      </c>
      <c r="B155" s="361">
        <v>118</v>
      </c>
      <c r="C155" s="362">
        <v>962</v>
      </c>
      <c r="D155" s="362">
        <v>396</v>
      </c>
      <c r="E155" s="362">
        <v>1358</v>
      </c>
      <c r="F155" s="362">
        <v>368165</v>
      </c>
      <c r="G155" s="362">
        <v>826437</v>
      </c>
      <c r="H155" s="362">
        <v>1456230</v>
      </c>
      <c r="I155" s="362">
        <v>19637</v>
      </c>
      <c r="J155" s="362">
        <v>10132</v>
      </c>
      <c r="K155" s="362" t="s">
        <v>681</v>
      </c>
      <c r="L155" s="362">
        <v>1485999</v>
      </c>
      <c r="M155" s="362">
        <v>622843</v>
      </c>
    </row>
    <row r="156" spans="1:13" s="364" customFormat="1" ht="27" customHeight="1">
      <c r="A156" s="115" t="s">
        <v>679</v>
      </c>
      <c r="B156" s="344">
        <v>86</v>
      </c>
      <c r="C156" s="137">
        <v>628</v>
      </c>
      <c r="D156" s="137">
        <v>209</v>
      </c>
      <c r="E156" s="137">
        <v>837</v>
      </c>
      <c r="F156" s="137">
        <v>235130</v>
      </c>
      <c r="G156" s="137">
        <v>480435</v>
      </c>
      <c r="H156" s="137">
        <v>884381</v>
      </c>
      <c r="I156" s="137">
        <v>9975</v>
      </c>
      <c r="J156" s="137" t="s">
        <v>681</v>
      </c>
      <c r="K156" s="137" t="s">
        <v>681</v>
      </c>
      <c r="L156" s="137">
        <v>894356</v>
      </c>
      <c r="M156" s="137">
        <v>392581</v>
      </c>
    </row>
    <row r="157" spans="1:13" s="364" customFormat="1" ht="27" customHeight="1">
      <c r="A157" s="115" t="s">
        <v>680</v>
      </c>
      <c r="B157" s="344">
        <v>10</v>
      </c>
      <c r="C157" s="137">
        <v>92</v>
      </c>
      <c r="D157" s="137">
        <v>39</v>
      </c>
      <c r="E157" s="137">
        <v>131</v>
      </c>
      <c r="F157" s="137">
        <v>36238</v>
      </c>
      <c r="G157" s="137">
        <v>81149</v>
      </c>
      <c r="H157" s="137">
        <v>141730</v>
      </c>
      <c r="I157" s="137">
        <v>1600</v>
      </c>
      <c r="J157" s="137" t="s">
        <v>681</v>
      </c>
      <c r="K157" s="137" t="s">
        <v>681</v>
      </c>
      <c r="L157" s="137">
        <v>143330</v>
      </c>
      <c r="M157" s="137">
        <v>59220</v>
      </c>
    </row>
    <row r="158" spans="1:13" s="364" customFormat="1" ht="27" customHeight="1">
      <c r="A158" s="115" t="s">
        <v>682</v>
      </c>
      <c r="B158" s="344">
        <v>2</v>
      </c>
      <c r="C158" s="137">
        <v>12</v>
      </c>
      <c r="D158" s="137">
        <v>3</v>
      </c>
      <c r="E158" s="137">
        <v>15</v>
      </c>
      <c r="F158" s="137" t="s">
        <v>259</v>
      </c>
      <c r="G158" s="137" t="s">
        <v>259</v>
      </c>
      <c r="H158" s="137" t="s">
        <v>259</v>
      </c>
      <c r="I158" s="137" t="s">
        <v>259</v>
      </c>
      <c r="J158" s="137" t="s">
        <v>681</v>
      </c>
      <c r="K158" s="137" t="s">
        <v>681</v>
      </c>
      <c r="L158" s="137" t="s">
        <v>259</v>
      </c>
      <c r="M158" s="137" t="s">
        <v>259</v>
      </c>
    </row>
    <row r="159" spans="1:13" s="364" customFormat="1" ht="27" customHeight="1">
      <c r="A159" s="115" t="s">
        <v>683</v>
      </c>
      <c r="B159" s="344" t="s">
        <v>681</v>
      </c>
      <c r="C159" s="137" t="s">
        <v>681</v>
      </c>
      <c r="D159" s="137" t="s">
        <v>681</v>
      </c>
      <c r="E159" s="137" t="s">
        <v>681</v>
      </c>
      <c r="F159" s="137" t="s">
        <v>681</v>
      </c>
      <c r="G159" s="137" t="s">
        <v>681</v>
      </c>
      <c r="H159" s="137" t="s">
        <v>681</v>
      </c>
      <c r="I159" s="137" t="s">
        <v>681</v>
      </c>
      <c r="J159" s="137" t="s">
        <v>681</v>
      </c>
      <c r="K159" s="137" t="s">
        <v>681</v>
      </c>
      <c r="L159" s="137" t="s">
        <v>681</v>
      </c>
      <c r="M159" s="137" t="s">
        <v>681</v>
      </c>
    </row>
    <row r="160" spans="1:13" s="364" customFormat="1" ht="27" customHeight="1">
      <c r="A160" s="115" t="s">
        <v>684</v>
      </c>
      <c r="B160" s="344" t="s">
        <v>681</v>
      </c>
      <c r="C160" s="137" t="s">
        <v>681</v>
      </c>
      <c r="D160" s="137" t="s">
        <v>681</v>
      </c>
      <c r="E160" s="137" t="s">
        <v>681</v>
      </c>
      <c r="F160" s="137" t="s">
        <v>681</v>
      </c>
      <c r="G160" s="137" t="s">
        <v>681</v>
      </c>
      <c r="H160" s="137" t="s">
        <v>681</v>
      </c>
      <c r="I160" s="137" t="s">
        <v>681</v>
      </c>
      <c r="J160" s="137" t="s">
        <v>681</v>
      </c>
      <c r="K160" s="137" t="s">
        <v>681</v>
      </c>
      <c r="L160" s="137" t="s">
        <v>681</v>
      </c>
      <c r="M160" s="137" t="s">
        <v>681</v>
      </c>
    </row>
    <row r="161" spans="1:13" s="364" customFormat="1" ht="27" customHeight="1">
      <c r="A161" s="115" t="s">
        <v>685</v>
      </c>
      <c r="B161" s="344">
        <v>5</v>
      </c>
      <c r="C161" s="137">
        <v>15</v>
      </c>
      <c r="D161" s="137">
        <v>6</v>
      </c>
      <c r="E161" s="137">
        <v>21</v>
      </c>
      <c r="F161" s="137">
        <v>3592</v>
      </c>
      <c r="G161" s="137">
        <v>4965</v>
      </c>
      <c r="H161" s="137">
        <v>11323</v>
      </c>
      <c r="I161" s="137">
        <v>564</v>
      </c>
      <c r="J161" s="137" t="s">
        <v>681</v>
      </c>
      <c r="K161" s="137" t="s">
        <v>681</v>
      </c>
      <c r="L161" s="137">
        <v>11887</v>
      </c>
      <c r="M161" s="137">
        <v>6593</v>
      </c>
    </row>
    <row r="162" spans="1:13" s="364" customFormat="1" ht="27" customHeight="1">
      <c r="A162" s="115" t="s">
        <v>686</v>
      </c>
      <c r="B162" s="344" t="s">
        <v>681</v>
      </c>
      <c r="C162" s="137" t="s">
        <v>681</v>
      </c>
      <c r="D162" s="137" t="s">
        <v>681</v>
      </c>
      <c r="E162" s="137" t="s">
        <v>681</v>
      </c>
      <c r="F162" s="137" t="s">
        <v>681</v>
      </c>
      <c r="G162" s="137" t="s">
        <v>681</v>
      </c>
      <c r="H162" s="137" t="s">
        <v>681</v>
      </c>
      <c r="I162" s="137" t="s">
        <v>681</v>
      </c>
      <c r="J162" s="137" t="s">
        <v>681</v>
      </c>
      <c r="K162" s="137" t="s">
        <v>681</v>
      </c>
      <c r="L162" s="137" t="s">
        <v>681</v>
      </c>
      <c r="M162" s="137" t="s">
        <v>681</v>
      </c>
    </row>
    <row r="163" spans="1:13" s="364" customFormat="1" ht="27" customHeight="1">
      <c r="A163" s="115" t="s">
        <v>982</v>
      </c>
      <c r="B163" s="344">
        <v>5</v>
      </c>
      <c r="C163" s="137">
        <v>26</v>
      </c>
      <c r="D163" s="137">
        <v>13</v>
      </c>
      <c r="E163" s="137">
        <v>39</v>
      </c>
      <c r="F163" s="137">
        <v>10821</v>
      </c>
      <c r="G163" s="137">
        <v>9365</v>
      </c>
      <c r="H163" s="137">
        <v>43070</v>
      </c>
      <c r="I163" s="137">
        <v>3180</v>
      </c>
      <c r="J163" s="137" t="s">
        <v>681</v>
      </c>
      <c r="K163" s="137" t="s">
        <v>681</v>
      </c>
      <c r="L163" s="137">
        <v>46250</v>
      </c>
      <c r="M163" s="137">
        <v>35129</v>
      </c>
    </row>
    <row r="164" spans="1:14" s="364" customFormat="1" ht="27" customHeight="1">
      <c r="A164" s="115" t="s">
        <v>983</v>
      </c>
      <c r="B164" s="344">
        <v>1</v>
      </c>
      <c r="C164" s="137">
        <v>16</v>
      </c>
      <c r="D164" s="137">
        <v>97</v>
      </c>
      <c r="E164" s="137">
        <v>113</v>
      </c>
      <c r="F164" s="137" t="s">
        <v>259</v>
      </c>
      <c r="G164" s="137" t="s">
        <v>259</v>
      </c>
      <c r="H164" s="137" t="s">
        <v>259</v>
      </c>
      <c r="I164" s="137" t="s">
        <v>681</v>
      </c>
      <c r="J164" s="137" t="s">
        <v>259</v>
      </c>
      <c r="K164" s="137" t="s">
        <v>681</v>
      </c>
      <c r="L164" s="137" t="s">
        <v>259</v>
      </c>
      <c r="M164" s="137" t="s">
        <v>259</v>
      </c>
      <c r="N164" s="365"/>
    </row>
    <row r="165" spans="1:13" s="365" customFormat="1" ht="27" customHeight="1">
      <c r="A165" s="132" t="s">
        <v>984</v>
      </c>
      <c r="B165" s="349">
        <v>1</v>
      </c>
      <c r="C165" s="350">
        <v>10</v>
      </c>
      <c r="D165" s="350">
        <v>7</v>
      </c>
      <c r="E165" s="350">
        <v>17</v>
      </c>
      <c r="F165" s="350" t="s">
        <v>259</v>
      </c>
      <c r="G165" s="350" t="s">
        <v>259</v>
      </c>
      <c r="H165" s="350" t="s">
        <v>259</v>
      </c>
      <c r="I165" s="350" t="s">
        <v>259</v>
      </c>
      <c r="J165" s="350" t="s">
        <v>681</v>
      </c>
      <c r="K165" s="350" t="s">
        <v>681</v>
      </c>
      <c r="L165" s="350" t="s">
        <v>259</v>
      </c>
      <c r="M165" s="350" t="s">
        <v>259</v>
      </c>
    </row>
    <row r="166" spans="1:13" s="365" customFormat="1" ht="27" customHeight="1">
      <c r="A166" s="115" t="s">
        <v>687</v>
      </c>
      <c r="B166" s="344" t="s">
        <v>681</v>
      </c>
      <c r="C166" s="137" t="s">
        <v>681</v>
      </c>
      <c r="D166" s="137" t="s">
        <v>681</v>
      </c>
      <c r="E166" s="137" t="s">
        <v>681</v>
      </c>
      <c r="F166" s="137" t="s">
        <v>681</v>
      </c>
      <c r="G166" s="137" t="s">
        <v>681</v>
      </c>
      <c r="H166" s="137" t="s">
        <v>681</v>
      </c>
      <c r="I166" s="137" t="s">
        <v>681</v>
      </c>
      <c r="J166" s="137" t="s">
        <v>681</v>
      </c>
      <c r="K166" s="137" t="s">
        <v>681</v>
      </c>
      <c r="L166" s="137" t="s">
        <v>681</v>
      </c>
      <c r="M166" s="137" t="s">
        <v>681</v>
      </c>
    </row>
    <row r="167" spans="1:14" s="365" customFormat="1" ht="27" customHeight="1">
      <c r="A167" s="115" t="s">
        <v>688</v>
      </c>
      <c r="B167" s="344" t="s">
        <v>681</v>
      </c>
      <c r="C167" s="137" t="s">
        <v>681</v>
      </c>
      <c r="D167" s="137" t="s">
        <v>681</v>
      </c>
      <c r="E167" s="137" t="s">
        <v>681</v>
      </c>
      <c r="F167" s="137" t="s">
        <v>681</v>
      </c>
      <c r="G167" s="137" t="s">
        <v>681</v>
      </c>
      <c r="H167" s="137" t="s">
        <v>681</v>
      </c>
      <c r="I167" s="137" t="s">
        <v>681</v>
      </c>
      <c r="J167" s="137" t="s">
        <v>681</v>
      </c>
      <c r="K167" s="137" t="s">
        <v>681</v>
      </c>
      <c r="L167" s="137" t="s">
        <v>681</v>
      </c>
      <c r="M167" s="137" t="s">
        <v>681</v>
      </c>
      <c r="N167" s="364"/>
    </row>
    <row r="168" spans="1:13" s="365" customFormat="1" ht="27" customHeight="1">
      <c r="A168" s="115" t="s">
        <v>689</v>
      </c>
      <c r="B168" s="344">
        <v>1</v>
      </c>
      <c r="C168" s="137">
        <v>3</v>
      </c>
      <c r="D168" s="137">
        <v>3</v>
      </c>
      <c r="E168" s="137">
        <v>6</v>
      </c>
      <c r="F168" s="137" t="s">
        <v>259</v>
      </c>
      <c r="G168" s="137" t="s">
        <v>259</v>
      </c>
      <c r="H168" s="137" t="s">
        <v>259</v>
      </c>
      <c r="I168" s="137" t="s">
        <v>259</v>
      </c>
      <c r="J168" s="137" t="s">
        <v>681</v>
      </c>
      <c r="K168" s="137" t="s">
        <v>681</v>
      </c>
      <c r="L168" s="137" t="s">
        <v>259</v>
      </c>
      <c r="M168" s="137" t="s">
        <v>259</v>
      </c>
    </row>
    <row r="169" spans="1:13" s="365" customFormat="1" ht="27" customHeight="1">
      <c r="A169" s="122" t="s">
        <v>690</v>
      </c>
      <c r="B169" s="352">
        <v>1</v>
      </c>
      <c r="C169" s="351">
        <v>6</v>
      </c>
      <c r="D169" s="351">
        <v>1</v>
      </c>
      <c r="E169" s="351">
        <v>7</v>
      </c>
      <c r="F169" s="351" t="s">
        <v>259</v>
      </c>
      <c r="G169" s="351" t="s">
        <v>259</v>
      </c>
      <c r="H169" s="351" t="s">
        <v>259</v>
      </c>
      <c r="I169" s="351" t="s">
        <v>681</v>
      </c>
      <c r="J169" s="351" t="s">
        <v>681</v>
      </c>
      <c r="K169" s="351" t="s">
        <v>681</v>
      </c>
      <c r="L169" s="351" t="s">
        <v>259</v>
      </c>
      <c r="M169" s="351" t="s">
        <v>259</v>
      </c>
    </row>
    <row r="170" spans="1:13" s="365" customFormat="1" ht="27" customHeight="1">
      <c r="A170" s="115" t="s">
        <v>691</v>
      </c>
      <c r="B170" s="344">
        <v>1</v>
      </c>
      <c r="C170" s="137">
        <v>93</v>
      </c>
      <c r="D170" s="137">
        <v>8</v>
      </c>
      <c r="E170" s="137">
        <v>101</v>
      </c>
      <c r="F170" s="137" t="s">
        <v>259</v>
      </c>
      <c r="G170" s="137" t="s">
        <v>259</v>
      </c>
      <c r="H170" s="137" t="s">
        <v>259</v>
      </c>
      <c r="I170" s="137" t="s">
        <v>681</v>
      </c>
      <c r="J170" s="137" t="s">
        <v>681</v>
      </c>
      <c r="K170" s="137" t="s">
        <v>681</v>
      </c>
      <c r="L170" s="137" t="s">
        <v>259</v>
      </c>
      <c r="M170" s="137" t="s">
        <v>259</v>
      </c>
    </row>
    <row r="171" spans="1:13" s="365" customFormat="1" ht="27" customHeight="1">
      <c r="A171" s="118" t="s">
        <v>985</v>
      </c>
      <c r="B171" s="347" t="s">
        <v>681</v>
      </c>
      <c r="C171" s="348" t="s">
        <v>681</v>
      </c>
      <c r="D171" s="348" t="s">
        <v>681</v>
      </c>
      <c r="E171" s="348" t="s">
        <v>681</v>
      </c>
      <c r="F171" s="348" t="s">
        <v>681</v>
      </c>
      <c r="G171" s="348" t="s">
        <v>681</v>
      </c>
      <c r="H171" s="348" t="s">
        <v>681</v>
      </c>
      <c r="I171" s="348" t="s">
        <v>681</v>
      </c>
      <c r="J171" s="348" t="s">
        <v>681</v>
      </c>
      <c r="K171" s="348" t="s">
        <v>681</v>
      </c>
      <c r="L171" s="348" t="s">
        <v>681</v>
      </c>
      <c r="M171" s="348" t="s">
        <v>681</v>
      </c>
    </row>
    <row r="172" spans="1:14" s="365" customFormat="1" ht="27" customHeight="1">
      <c r="A172" s="115" t="s">
        <v>692</v>
      </c>
      <c r="B172" s="344" t="s">
        <v>681</v>
      </c>
      <c r="C172" s="137" t="s">
        <v>681</v>
      </c>
      <c r="D172" s="137" t="s">
        <v>681</v>
      </c>
      <c r="E172" s="137" t="s">
        <v>681</v>
      </c>
      <c r="F172" s="137" t="s">
        <v>681</v>
      </c>
      <c r="G172" s="137" t="s">
        <v>681</v>
      </c>
      <c r="H172" s="137" t="s">
        <v>681</v>
      </c>
      <c r="I172" s="137" t="s">
        <v>681</v>
      </c>
      <c r="J172" s="137" t="s">
        <v>681</v>
      </c>
      <c r="K172" s="137" t="s">
        <v>681</v>
      </c>
      <c r="L172" s="137" t="s">
        <v>681</v>
      </c>
      <c r="M172" s="137" t="s">
        <v>681</v>
      </c>
      <c r="N172" s="364"/>
    </row>
    <row r="173" spans="1:14" s="365" customFormat="1" ht="27" customHeight="1">
      <c r="A173" s="115" t="s">
        <v>693</v>
      </c>
      <c r="B173" s="344">
        <v>1</v>
      </c>
      <c r="C173" s="137">
        <v>3</v>
      </c>
      <c r="D173" s="137">
        <v>1</v>
      </c>
      <c r="E173" s="137">
        <v>4</v>
      </c>
      <c r="F173" s="137" t="s">
        <v>259</v>
      </c>
      <c r="G173" s="137" t="s">
        <v>259</v>
      </c>
      <c r="H173" s="137" t="s">
        <v>259</v>
      </c>
      <c r="I173" s="137" t="s">
        <v>681</v>
      </c>
      <c r="J173" s="137" t="s">
        <v>681</v>
      </c>
      <c r="K173" s="137" t="s">
        <v>681</v>
      </c>
      <c r="L173" s="137" t="s">
        <v>259</v>
      </c>
      <c r="M173" s="137" t="s">
        <v>259</v>
      </c>
      <c r="N173" s="364"/>
    </row>
    <row r="174" spans="1:14" s="365" customFormat="1" ht="27" customHeight="1">
      <c r="A174" s="115" t="s">
        <v>694</v>
      </c>
      <c r="B174" s="344">
        <v>1</v>
      </c>
      <c r="C174" s="137">
        <v>4</v>
      </c>
      <c r="D174" s="137" t="s">
        <v>681</v>
      </c>
      <c r="E174" s="137">
        <v>4</v>
      </c>
      <c r="F174" s="137" t="s">
        <v>259</v>
      </c>
      <c r="G174" s="137" t="s">
        <v>259</v>
      </c>
      <c r="H174" s="137" t="s">
        <v>259</v>
      </c>
      <c r="I174" s="137" t="s">
        <v>681</v>
      </c>
      <c r="J174" s="137" t="s">
        <v>681</v>
      </c>
      <c r="K174" s="137" t="s">
        <v>681</v>
      </c>
      <c r="L174" s="137" t="s">
        <v>259</v>
      </c>
      <c r="M174" s="137" t="s">
        <v>259</v>
      </c>
      <c r="N174" s="364"/>
    </row>
    <row r="175" spans="1:14" s="365" customFormat="1" ht="27" customHeight="1">
      <c r="A175" s="115" t="s">
        <v>695</v>
      </c>
      <c r="B175" s="344">
        <v>2</v>
      </c>
      <c r="C175" s="137">
        <v>9</v>
      </c>
      <c r="D175" s="137">
        <v>2</v>
      </c>
      <c r="E175" s="137">
        <v>11</v>
      </c>
      <c r="F175" s="137" t="s">
        <v>259</v>
      </c>
      <c r="G175" s="137" t="s">
        <v>259</v>
      </c>
      <c r="H175" s="366" t="s">
        <v>259</v>
      </c>
      <c r="I175" s="366" t="s">
        <v>259</v>
      </c>
      <c r="J175" s="366" t="s">
        <v>681</v>
      </c>
      <c r="K175" s="137" t="s">
        <v>681</v>
      </c>
      <c r="L175" s="137" t="s">
        <v>259</v>
      </c>
      <c r="M175" s="137" t="s">
        <v>259</v>
      </c>
      <c r="N175" s="364"/>
    </row>
    <row r="176" spans="1:13" s="365" customFormat="1" ht="27" customHeight="1">
      <c r="A176" s="115" t="s">
        <v>707</v>
      </c>
      <c r="B176" s="344" t="s">
        <v>681</v>
      </c>
      <c r="C176" s="137" t="s">
        <v>681</v>
      </c>
      <c r="D176" s="137" t="s">
        <v>681</v>
      </c>
      <c r="E176" s="137" t="s">
        <v>681</v>
      </c>
      <c r="F176" s="137" t="s">
        <v>681</v>
      </c>
      <c r="G176" s="137" t="s">
        <v>681</v>
      </c>
      <c r="H176" s="137" t="s">
        <v>681</v>
      </c>
      <c r="I176" s="137" t="s">
        <v>681</v>
      </c>
      <c r="J176" s="137" t="s">
        <v>681</v>
      </c>
      <c r="K176" s="137" t="s">
        <v>681</v>
      </c>
      <c r="L176" s="137" t="s">
        <v>681</v>
      </c>
      <c r="M176" s="137" t="s">
        <v>681</v>
      </c>
    </row>
    <row r="177" spans="1:14" s="365" customFormat="1" ht="27" customHeight="1">
      <c r="A177" s="115" t="s">
        <v>986</v>
      </c>
      <c r="B177" s="344">
        <v>1</v>
      </c>
      <c r="C177" s="137">
        <v>45</v>
      </c>
      <c r="D177" s="137">
        <v>7</v>
      </c>
      <c r="E177" s="137">
        <v>52</v>
      </c>
      <c r="F177" s="137" t="s">
        <v>259</v>
      </c>
      <c r="G177" s="137" t="s">
        <v>259</v>
      </c>
      <c r="H177" s="137" t="s">
        <v>259</v>
      </c>
      <c r="I177" s="137" t="s">
        <v>681</v>
      </c>
      <c r="J177" s="137" t="s">
        <v>259</v>
      </c>
      <c r="K177" s="137" t="s">
        <v>681</v>
      </c>
      <c r="L177" s="137" t="s">
        <v>259</v>
      </c>
      <c r="M177" s="137" t="s">
        <v>259</v>
      </c>
      <c r="N177" s="364"/>
    </row>
    <row r="178" spans="1:13" s="365" customFormat="1" ht="27" customHeight="1">
      <c r="A178" s="122" t="s">
        <v>696</v>
      </c>
      <c r="B178" s="352" t="s">
        <v>681</v>
      </c>
      <c r="C178" s="351" t="s">
        <v>681</v>
      </c>
      <c r="D178" s="351" t="s">
        <v>681</v>
      </c>
      <c r="E178" s="351" t="s">
        <v>681</v>
      </c>
      <c r="F178" s="351" t="s">
        <v>681</v>
      </c>
      <c r="G178" s="351" t="s">
        <v>681</v>
      </c>
      <c r="H178" s="351" t="s">
        <v>681</v>
      </c>
      <c r="I178" s="351" t="s">
        <v>681</v>
      </c>
      <c r="J178" s="351" t="s">
        <v>681</v>
      </c>
      <c r="K178" s="351" t="s">
        <v>681</v>
      </c>
      <c r="L178" s="351" t="s">
        <v>681</v>
      </c>
      <c r="M178" s="351" t="s">
        <v>681</v>
      </c>
    </row>
    <row r="179" spans="1:13" s="365" customFormat="1" ht="27" customHeight="1">
      <c r="A179" s="115" t="s">
        <v>697</v>
      </c>
      <c r="B179" s="344" t="s">
        <v>681</v>
      </c>
      <c r="C179" s="137" t="s">
        <v>681</v>
      </c>
      <c r="D179" s="137" t="s">
        <v>681</v>
      </c>
      <c r="E179" s="137" t="s">
        <v>681</v>
      </c>
      <c r="F179" s="137" t="s">
        <v>681</v>
      </c>
      <c r="G179" s="137" t="s">
        <v>681</v>
      </c>
      <c r="H179" s="137" t="s">
        <v>681</v>
      </c>
      <c r="I179" s="137" t="s">
        <v>681</v>
      </c>
      <c r="J179" s="137" t="s">
        <v>681</v>
      </c>
      <c r="K179" s="137" t="s">
        <v>681</v>
      </c>
      <c r="L179" s="137" t="s">
        <v>681</v>
      </c>
      <c r="M179" s="137" t="s">
        <v>681</v>
      </c>
    </row>
    <row r="180" spans="1:13" s="365" customFormat="1" ht="27" customHeight="1">
      <c r="A180" s="118" t="s">
        <v>698</v>
      </c>
      <c r="B180" s="347" t="s">
        <v>681</v>
      </c>
      <c r="C180" s="348" t="s">
        <v>681</v>
      </c>
      <c r="D180" s="348" t="s">
        <v>681</v>
      </c>
      <c r="E180" s="348" t="s">
        <v>681</v>
      </c>
      <c r="F180" s="348" t="s">
        <v>681</v>
      </c>
      <c r="G180" s="348" t="s">
        <v>681</v>
      </c>
      <c r="H180" s="348" t="s">
        <v>681</v>
      </c>
      <c r="I180" s="348" t="s">
        <v>681</v>
      </c>
      <c r="J180" s="348" t="s">
        <v>681</v>
      </c>
      <c r="K180" s="348" t="s">
        <v>681</v>
      </c>
      <c r="L180" s="348" t="s">
        <v>681</v>
      </c>
      <c r="M180" s="348" t="s">
        <v>681</v>
      </c>
    </row>
    <row r="181" spans="1:14" s="365" customFormat="1" ht="27" customHeight="1">
      <c r="A181" s="115" t="s">
        <v>700</v>
      </c>
      <c r="B181" s="344" t="s">
        <v>681</v>
      </c>
      <c r="C181" s="137" t="s">
        <v>681</v>
      </c>
      <c r="D181" s="137" t="s">
        <v>681</v>
      </c>
      <c r="E181" s="137" t="s">
        <v>681</v>
      </c>
      <c r="F181" s="137" t="s">
        <v>681</v>
      </c>
      <c r="G181" s="137" t="s">
        <v>681</v>
      </c>
      <c r="H181" s="137" t="s">
        <v>681</v>
      </c>
      <c r="I181" s="137" t="s">
        <v>681</v>
      </c>
      <c r="J181" s="137" t="s">
        <v>681</v>
      </c>
      <c r="K181" s="137" t="s">
        <v>681</v>
      </c>
      <c r="L181" s="137" t="s">
        <v>681</v>
      </c>
      <c r="M181" s="137" t="s">
        <v>681</v>
      </c>
      <c r="N181" s="364"/>
    </row>
    <row r="182" spans="1:13" s="364" customFormat="1" ht="27" customHeight="1">
      <c r="A182" s="115" t="s">
        <v>701</v>
      </c>
      <c r="B182" s="344" t="s">
        <v>681</v>
      </c>
      <c r="C182" s="137" t="s">
        <v>681</v>
      </c>
      <c r="D182" s="137" t="s">
        <v>681</v>
      </c>
      <c r="E182" s="137" t="s">
        <v>681</v>
      </c>
      <c r="F182" s="137" t="s">
        <v>681</v>
      </c>
      <c r="G182" s="137" t="s">
        <v>681</v>
      </c>
      <c r="H182" s="137" t="s">
        <v>681</v>
      </c>
      <c r="I182" s="137" t="s">
        <v>681</v>
      </c>
      <c r="J182" s="137" t="s">
        <v>681</v>
      </c>
      <c r="K182" s="137" t="s">
        <v>681</v>
      </c>
      <c r="L182" s="137" t="s">
        <v>681</v>
      </c>
      <c r="M182" s="137" t="s">
        <v>681</v>
      </c>
    </row>
    <row r="183" spans="1:13" s="364" customFormat="1" ht="27" customHeight="1">
      <c r="A183" s="115" t="s">
        <v>702</v>
      </c>
      <c r="B183" s="344" t="s">
        <v>681</v>
      </c>
      <c r="C183" s="137" t="s">
        <v>681</v>
      </c>
      <c r="D183" s="137" t="s">
        <v>681</v>
      </c>
      <c r="E183" s="137" t="s">
        <v>681</v>
      </c>
      <c r="F183" s="137" t="s">
        <v>681</v>
      </c>
      <c r="G183" s="137" t="s">
        <v>681</v>
      </c>
      <c r="H183" s="137" t="s">
        <v>681</v>
      </c>
      <c r="I183" s="137" t="s">
        <v>681</v>
      </c>
      <c r="J183" s="137" t="s">
        <v>681</v>
      </c>
      <c r="K183" s="137" t="s">
        <v>681</v>
      </c>
      <c r="L183" s="137" t="s">
        <v>681</v>
      </c>
      <c r="M183" s="137" t="s">
        <v>681</v>
      </c>
    </row>
    <row r="184" spans="1:13" s="364" customFormat="1" ht="27" customHeight="1">
      <c r="A184" s="115" t="s">
        <v>703</v>
      </c>
      <c r="B184" s="344" t="s">
        <v>681</v>
      </c>
      <c r="C184" s="137" t="s">
        <v>681</v>
      </c>
      <c r="D184" s="137" t="s">
        <v>681</v>
      </c>
      <c r="E184" s="137" t="s">
        <v>681</v>
      </c>
      <c r="F184" s="137" t="s">
        <v>681</v>
      </c>
      <c r="G184" s="137" t="s">
        <v>681</v>
      </c>
      <c r="H184" s="137" t="s">
        <v>681</v>
      </c>
      <c r="I184" s="137" t="s">
        <v>681</v>
      </c>
      <c r="J184" s="137" t="s">
        <v>681</v>
      </c>
      <c r="K184" s="137" t="s">
        <v>681</v>
      </c>
      <c r="L184" s="137" t="s">
        <v>681</v>
      </c>
      <c r="M184" s="137" t="s">
        <v>681</v>
      </c>
    </row>
    <row r="185" spans="1:13" s="364" customFormat="1" ht="27" customHeight="1">
      <c r="A185" s="123" t="s">
        <v>699</v>
      </c>
      <c r="B185" s="346" t="s">
        <v>681</v>
      </c>
      <c r="C185" s="290" t="s">
        <v>681</v>
      </c>
      <c r="D185" s="290" t="s">
        <v>681</v>
      </c>
      <c r="E185" s="290" t="s">
        <v>681</v>
      </c>
      <c r="F185" s="290" t="s">
        <v>681</v>
      </c>
      <c r="G185" s="290" t="s">
        <v>681</v>
      </c>
      <c r="H185" s="290" t="s">
        <v>681</v>
      </c>
      <c r="I185" s="290" t="s">
        <v>681</v>
      </c>
      <c r="J185" s="290" t="s">
        <v>681</v>
      </c>
      <c r="K185" s="290" t="s">
        <v>681</v>
      </c>
      <c r="L185" s="290" t="s">
        <v>681</v>
      </c>
      <c r="M185" s="290" t="s">
        <v>681</v>
      </c>
    </row>
    <row r="186" spans="1:18" s="56" customFormat="1" ht="36" customHeight="1">
      <c r="A186" s="581" t="s">
        <v>2116</v>
      </c>
      <c r="B186" s="571"/>
      <c r="C186" s="571"/>
      <c r="D186" s="571"/>
      <c r="E186" s="571"/>
      <c r="F186" s="571"/>
      <c r="G186" s="571"/>
      <c r="H186" s="571"/>
      <c r="I186" s="571"/>
      <c r="J186" s="571"/>
      <c r="K186" s="571"/>
      <c r="L186" s="571"/>
      <c r="M186" s="571"/>
      <c r="N186" s="571"/>
      <c r="R186" s="359"/>
    </row>
    <row r="187" spans="1:13" s="56" customFormat="1" ht="21" customHeight="1">
      <c r="A187" s="124" t="s">
        <v>266</v>
      </c>
      <c r="B187" s="9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</row>
    <row r="188" spans="1:13" ht="21" customHeight="1">
      <c r="A188" s="604" t="s">
        <v>769</v>
      </c>
      <c r="B188" s="609" t="s">
        <v>672</v>
      </c>
      <c r="C188" s="612" t="s">
        <v>987</v>
      </c>
      <c r="D188" s="603"/>
      <c r="E188" s="604"/>
      <c r="F188" s="615" t="s">
        <v>186</v>
      </c>
      <c r="G188" s="615" t="s">
        <v>990</v>
      </c>
      <c r="H188" s="583" t="s">
        <v>988</v>
      </c>
      <c r="I188" s="584"/>
      <c r="J188" s="584"/>
      <c r="K188" s="584"/>
      <c r="L188" s="585"/>
      <c r="M188" s="570" t="s">
        <v>989</v>
      </c>
    </row>
    <row r="189" spans="1:13" ht="21" customHeight="1">
      <c r="A189" s="606"/>
      <c r="B189" s="610"/>
      <c r="C189" s="613"/>
      <c r="D189" s="607"/>
      <c r="E189" s="608"/>
      <c r="F189" s="616"/>
      <c r="G189" s="616"/>
      <c r="H189" s="586"/>
      <c r="I189" s="568"/>
      <c r="J189" s="568"/>
      <c r="K189" s="568"/>
      <c r="L189" s="569"/>
      <c r="M189" s="614"/>
    </row>
    <row r="190" spans="1:13" s="11" customFormat="1" ht="21" customHeight="1">
      <c r="A190" s="606"/>
      <c r="B190" s="610"/>
      <c r="C190" s="106" t="s">
        <v>673</v>
      </c>
      <c r="D190" s="106" t="s">
        <v>991</v>
      </c>
      <c r="E190" s="106" t="s">
        <v>674</v>
      </c>
      <c r="F190" s="616"/>
      <c r="G190" s="616"/>
      <c r="H190" s="106" t="s">
        <v>675</v>
      </c>
      <c r="I190" s="106" t="s">
        <v>676</v>
      </c>
      <c r="J190" s="106" t="s">
        <v>766</v>
      </c>
      <c r="K190" s="106" t="s">
        <v>767</v>
      </c>
      <c r="L190" s="106" t="s">
        <v>768</v>
      </c>
      <c r="M190" s="614"/>
    </row>
    <row r="191" spans="1:13" s="360" customFormat="1" ht="21" customHeight="1">
      <c r="A191" s="608"/>
      <c r="B191" s="611"/>
      <c r="C191" s="107" t="s">
        <v>677</v>
      </c>
      <c r="D191" s="107" t="s">
        <v>677</v>
      </c>
      <c r="E191" s="107" t="s">
        <v>677</v>
      </c>
      <c r="F191" s="107" t="s">
        <v>678</v>
      </c>
      <c r="G191" s="107" t="s">
        <v>678</v>
      </c>
      <c r="H191" s="107" t="s">
        <v>678</v>
      </c>
      <c r="I191" s="107" t="s">
        <v>678</v>
      </c>
      <c r="J191" s="107" t="s">
        <v>678</v>
      </c>
      <c r="K191" s="107" t="s">
        <v>678</v>
      </c>
      <c r="L191" s="107" t="s">
        <v>678</v>
      </c>
      <c r="M191" s="108" t="s">
        <v>678</v>
      </c>
    </row>
    <row r="192" spans="1:13" s="363" customFormat="1" ht="27" customHeight="1">
      <c r="A192" s="127" t="s">
        <v>770</v>
      </c>
      <c r="B192" s="361">
        <v>40</v>
      </c>
      <c r="C192" s="362">
        <v>611</v>
      </c>
      <c r="D192" s="362">
        <v>369</v>
      </c>
      <c r="E192" s="362">
        <v>980</v>
      </c>
      <c r="F192" s="362">
        <v>321769</v>
      </c>
      <c r="G192" s="362">
        <v>1461217</v>
      </c>
      <c r="H192" s="362">
        <v>2034760</v>
      </c>
      <c r="I192" s="362">
        <v>22239</v>
      </c>
      <c r="J192" s="362">
        <v>109707</v>
      </c>
      <c r="K192" s="362">
        <v>468</v>
      </c>
      <c r="L192" s="362">
        <v>2167174</v>
      </c>
      <c r="M192" s="362">
        <v>599302</v>
      </c>
    </row>
    <row r="193" spans="1:13" s="364" customFormat="1" ht="27" customHeight="1">
      <c r="A193" s="115" t="s">
        <v>679</v>
      </c>
      <c r="B193" s="344">
        <v>15</v>
      </c>
      <c r="C193" s="137">
        <v>159</v>
      </c>
      <c r="D193" s="137">
        <v>124</v>
      </c>
      <c r="E193" s="137">
        <v>283</v>
      </c>
      <c r="F193" s="137">
        <v>96122</v>
      </c>
      <c r="G193" s="137">
        <v>385539</v>
      </c>
      <c r="H193" s="137">
        <v>612898</v>
      </c>
      <c r="I193" s="137">
        <v>9852</v>
      </c>
      <c r="J193" s="137">
        <v>30265</v>
      </c>
      <c r="K193" s="137" t="s">
        <v>681</v>
      </c>
      <c r="L193" s="137">
        <v>653015</v>
      </c>
      <c r="M193" s="137">
        <v>237236</v>
      </c>
    </row>
    <row r="194" spans="1:13" s="364" customFormat="1" ht="27" customHeight="1">
      <c r="A194" s="115" t="s">
        <v>680</v>
      </c>
      <c r="B194" s="344">
        <v>5</v>
      </c>
      <c r="C194" s="137">
        <v>19</v>
      </c>
      <c r="D194" s="137">
        <v>9</v>
      </c>
      <c r="E194" s="137">
        <v>28</v>
      </c>
      <c r="F194" s="137">
        <v>8693</v>
      </c>
      <c r="G194" s="137">
        <v>23202</v>
      </c>
      <c r="H194" s="137">
        <v>40289</v>
      </c>
      <c r="I194" s="137">
        <v>49</v>
      </c>
      <c r="J194" s="137">
        <v>1688</v>
      </c>
      <c r="K194" s="137" t="s">
        <v>681</v>
      </c>
      <c r="L194" s="137">
        <v>42026</v>
      </c>
      <c r="M194" s="137">
        <v>17928</v>
      </c>
    </row>
    <row r="195" spans="1:13" s="364" customFormat="1" ht="27" customHeight="1">
      <c r="A195" s="115" t="s">
        <v>682</v>
      </c>
      <c r="B195" s="344">
        <v>5</v>
      </c>
      <c r="C195" s="137">
        <v>20</v>
      </c>
      <c r="D195" s="137">
        <v>10</v>
      </c>
      <c r="E195" s="137">
        <v>30</v>
      </c>
      <c r="F195" s="137">
        <v>9127</v>
      </c>
      <c r="G195" s="137">
        <v>20981</v>
      </c>
      <c r="H195" s="137">
        <v>25034</v>
      </c>
      <c r="I195" s="137">
        <v>1200</v>
      </c>
      <c r="J195" s="137" t="s">
        <v>681</v>
      </c>
      <c r="K195" s="137" t="s">
        <v>681</v>
      </c>
      <c r="L195" s="137">
        <v>26234</v>
      </c>
      <c r="M195" s="137">
        <v>5003</v>
      </c>
    </row>
    <row r="196" spans="1:13" s="364" customFormat="1" ht="27" customHeight="1">
      <c r="A196" s="115" t="s">
        <v>683</v>
      </c>
      <c r="B196" s="344" t="s">
        <v>681</v>
      </c>
      <c r="C196" s="137" t="s">
        <v>681</v>
      </c>
      <c r="D196" s="137" t="s">
        <v>681</v>
      </c>
      <c r="E196" s="137" t="s">
        <v>681</v>
      </c>
      <c r="F196" s="137" t="s">
        <v>681</v>
      </c>
      <c r="G196" s="137" t="s">
        <v>681</v>
      </c>
      <c r="H196" s="137" t="s">
        <v>681</v>
      </c>
      <c r="I196" s="137" t="s">
        <v>681</v>
      </c>
      <c r="J196" s="137" t="s">
        <v>681</v>
      </c>
      <c r="K196" s="137" t="s">
        <v>681</v>
      </c>
      <c r="L196" s="137" t="s">
        <v>681</v>
      </c>
      <c r="M196" s="137" t="s">
        <v>681</v>
      </c>
    </row>
    <row r="197" spans="1:13" s="364" customFormat="1" ht="27" customHeight="1">
      <c r="A197" s="115" t="s">
        <v>684</v>
      </c>
      <c r="B197" s="344" t="s">
        <v>681</v>
      </c>
      <c r="C197" s="137" t="s">
        <v>681</v>
      </c>
      <c r="D197" s="137" t="s">
        <v>681</v>
      </c>
      <c r="E197" s="137" t="s">
        <v>681</v>
      </c>
      <c r="F197" s="137" t="s">
        <v>681</v>
      </c>
      <c r="G197" s="137" t="s">
        <v>681</v>
      </c>
      <c r="H197" s="137" t="s">
        <v>681</v>
      </c>
      <c r="I197" s="137" t="s">
        <v>681</v>
      </c>
      <c r="J197" s="137" t="s">
        <v>681</v>
      </c>
      <c r="K197" s="137" t="s">
        <v>681</v>
      </c>
      <c r="L197" s="137" t="s">
        <v>681</v>
      </c>
      <c r="M197" s="137" t="s">
        <v>681</v>
      </c>
    </row>
    <row r="198" spans="1:13" s="364" customFormat="1" ht="27" customHeight="1">
      <c r="A198" s="115" t="s">
        <v>685</v>
      </c>
      <c r="B198" s="344">
        <v>4</v>
      </c>
      <c r="C198" s="137">
        <v>34</v>
      </c>
      <c r="D198" s="137">
        <v>22</v>
      </c>
      <c r="E198" s="137">
        <v>56</v>
      </c>
      <c r="F198" s="137">
        <v>17562</v>
      </c>
      <c r="G198" s="137">
        <v>75180</v>
      </c>
      <c r="H198" s="137" t="s">
        <v>259</v>
      </c>
      <c r="I198" s="137" t="s">
        <v>259</v>
      </c>
      <c r="J198" s="137">
        <v>12000</v>
      </c>
      <c r="K198" s="137" t="s">
        <v>681</v>
      </c>
      <c r="L198" s="137">
        <v>127191</v>
      </c>
      <c r="M198" s="137">
        <v>49534</v>
      </c>
    </row>
    <row r="199" spans="1:13" s="364" customFormat="1" ht="27" customHeight="1">
      <c r="A199" s="115" t="s">
        <v>686</v>
      </c>
      <c r="B199" s="344">
        <v>1</v>
      </c>
      <c r="C199" s="137">
        <v>2</v>
      </c>
      <c r="D199" s="137">
        <v>3</v>
      </c>
      <c r="E199" s="137">
        <v>5</v>
      </c>
      <c r="F199" s="137" t="s">
        <v>259</v>
      </c>
      <c r="G199" s="137" t="s">
        <v>259</v>
      </c>
      <c r="H199" s="137" t="s">
        <v>259</v>
      </c>
      <c r="I199" s="137" t="s">
        <v>681</v>
      </c>
      <c r="J199" s="137" t="s">
        <v>681</v>
      </c>
      <c r="K199" s="137" t="s">
        <v>681</v>
      </c>
      <c r="L199" s="137" t="s">
        <v>259</v>
      </c>
      <c r="M199" s="137" t="s">
        <v>259</v>
      </c>
    </row>
    <row r="200" spans="1:13" s="364" customFormat="1" ht="27" customHeight="1">
      <c r="A200" s="115" t="s">
        <v>982</v>
      </c>
      <c r="B200" s="344">
        <v>6</v>
      </c>
      <c r="C200" s="137">
        <v>193</v>
      </c>
      <c r="D200" s="137">
        <v>50</v>
      </c>
      <c r="E200" s="137">
        <v>243</v>
      </c>
      <c r="F200" s="137">
        <v>98885</v>
      </c>
      <c r="G200" s="137">
        <v>732344</v>
      </c>
      <c r="H200" s="137">
        <v>968548</v>
      </c>
      <c r="I200" s="137">
        <v>4081</v>
      </c>
      <c r="J200" s="137">
        <v>65754</v>
      </c>
      <c r="K200" s="137">
        <v>468</v>
      </c>
      <c r="L200" s="137">
        <v>1038851</v>
      </c>
      <c r="M200" s="137">
        <v>252253</v>
      </c>
    </row>
    <row r="201" spans="1:14" s="364" customFormat="1" ht="27" customHeight="1">
      <c r="A201" s="115" t="s">
        <v>983</v>
      </c>
      <c r="B201" s="344" t="s">
        <v>681</v>
      </c>
      <c r="C201" s="137" t="s">
        <v>681</v>
      </c>
      <c r="D201" s="137" t="s">
        <v>681</v>
      </c>
      <c r="E201" s="137" t="s">
        <v>681</v>
      </c>
      <c r="F201" s="137" t="s">
        <v>681</v>
      </c>
      <c r="G201" s="137" t="s">
        <v>681</v>
      </c>
      <c r="H201" s="137" t="s">
        <v>681</v>
      </c>
      <c r="I201" s="137" t="s">
        <v>681</v>
      </c>
      <c r="J201" s="137" t="s">
        <v>681</v>
      </c>
      <c r="K201" s="137" t="s">
        <v>681</v>
      </c>
      <c r="L201" s="137" t="s">
        <v>681</v>
      </c>
      <c r="M201" s="137" t="s">
        <v>681</v>
      </c>
      <c r="N201" s="365"/>
    </row>
    <row r="202" spans="1:13" s="365" customFormat="1" ht="27" customHeight="1">
      <c r="A202" s="132" t="s">
        <v>984</v>
      </c>
      <c r="B202" s="349" t="s">
        <v>681</v>
      </c>
      <c r="C202" s="350" t="s">
        <v>681</v>
      </c>
      <c r="D202" s="350" t="s">
        <v>681</v>
      </c>
      <c r="E202" s="350" t="s">
        <v>681</v>
      </c>
      <c r="F202" s="350" t="s">
        <v>681</v>
      </c>
      <c r="G202" s="350" t="s">
        <v>681</v>
      </c>
      <c r="H202" s="350" t="s">
        <v>681</v>
      </c>
      <c r="I202" s="350" t="s">
        <v>681</v>
      </c>
      <c r="J202" s="350" t="s">
        <v>681</v>
      </c>
      <c r="K202" s="350" t="s">
        <v>681</v>
      </c>
      <c r="L202" s="350" t="s">
        <v>681</v>
      </c>
      <c r="M202" s="350" t="s">
        <v>681</v>
      </c>
    </row>
    <row r="203" spans="1:13" s="365" customFormat="1" ht="27" customHeight="1">
      <c r="A203" s="115" t="s">
        <v>687</v>
      </c>
      <c r="B203" s="344">
        <v>1</v>
      </c>
      <c r="C203" s="137">
        <v>155</v>
      </c>
      <c r="D203" s="137">
        <v>145</v>
      </c>
      <c r="E203" s="137">
        <v>300</v>
      </c>
      <c r="F203" s="137" t="s">
        <v>259</v>
      </c>
      <c r="G203" s="137" t="s">
        <v>259</v>
      </c>
      <c r="H203" s="137" t="s">
        <v>259</v>
      </c>
      <c r="I203" s="137" t="s">
        <v>681</v>
      </c>
      <c r="J203" s="137" t="s">
        <v>681</v>
      </c>
      <c r="K203" s="137" t="s">
        <v>681</v>
      </c>
      <c r="L203" s="137" t="s">
        <v>259</v>
      </c>
      <c r="M203" s="137" t="s">
        <v>259</v>
      </c>
    </row>
    <row r="204" spans="1:14" s="365" customFormat="1" ht="27" customHeight="1">
      <c r="A204" s="115" t="s">
        <v>688</v>
      </c>
      <c r="B204" s="344" t="s">
        <v>681</v>
      </c>
      <c r="C204" s="137" t="s">
        <v>681</v>
      </c>
      <c r="D204" s="137" t="s">
        <v>681</v>
      </c>
      <c r="E204" s="137" t="s">
        <v>681</v>
      </c>
      <c r="F204" s="137" t="s">
        <v>681</v>
      </c>
      <c r="G204" s="137" t="s">
        <v>681</v>
      </c>
      <c r="H204" s="137" t="s">
        <v>681</v>
      </c>
      <c r="I204" s="137" t="s">
        <v>681</v>
      </c>
      <c r="J204" s="137" t="s">
        <v>681</v>
      </c>
      <c r="K204" s="137" t="s">
        <v>681</v>
      </c>
      <c r="L204" s="137" t="s">
        <v>681</v>
      </c>
      <c r="M204" s="137" t="s">
        <v>681</v>
      </c>
      <c r="N204" s="364"/>
    </row>
    <row r="205" spans="1:13" s="365" customFormat="1" ht="27" customHeight="1">
      <c r="A205" s="115" t="s">
        <v>689</v>
      </c>
      <c r="B205" s="344" t="s">
        <v>681</v>
      </c>
      <c r="C205" s="137" t="s">
        <v>681</v>
      </c>
      <c r="D205" s="137" t="s">
        <v>681</v>
      </c>
      <c r="E205" s="137" t="s">
        <v>681</v>
      </c>
      <c r="F205" s="137" t="s">
        <v>681</v>
      </c>
      <c r="G205" s="137" t="s">
        <v>681</v>
      </c>
      <c r="H205" s="137" t="s">
        <v>681</v>
      </c>
      <c r="I205" s="137" t="s">
        <v>681</v>
      </c>
      <c r="J205" s="137" t="s">
        <v>681</v>
      </c>
      <c r="K205" s="137" t="s">
        <v>681</v>
      </c>
      <c r="L205" s="137" t="s">
        <v>681</v>
      </c>
      <c r="M205" s="137" t="s">
        <v>681</v>
      </c>
    </row>
    <row r="206" spans="1:13" s="365" customFormat="1" ht="27" customHeight="1">
      <c r="A206" s="122" t="s">
        <v>690</v>
      </c>
      <c r="B206" s="352">
        <v>1</v>
      </c>
      <c r="C206" s="351">
        <v>2</v>
      </c>
      <c r="D206" s="351">
        <v>2</v>
      </c>
      <c r="E206" s="351">
        <v>4</v>
      </c>
      <c r="F206" s="351" t="s">
        <v>259</v>
      </c>
      <c r="G206" s="351" t="s">
        <v>259</v>
      </c>
      <c r="H206" s="351" t="s">
        <v>681</v>
      </c>
      <c r="I206" s="351" t="s">
        <v>259</v>
      </c>
      <c r="J206" s="351" t="s">
        <v>681</v>
      </c>
      <c r="K206" s="351" t="s">
        <v>681</v>
      </c>
      <c r="L206" s="351" t="s">
        <v>259</v>
      </c>
      <c r="M206" s="351" t="s">
        <v>259</v>
      </c>
    </row>
    <row r="207" spans="1:13" s="365" customFormat="1" ht="27" customHeight="1">
      <c r="A207" s="115" t="s">
        <v>691</v>
      </c>
      <c r="B207" s="344">
        <v>1</v>
      </c>
      <c r="C207" s="137">
        <v>13</v>
      </c>
      <c r="D207" s="137" t="s">
        <v>681</v>
      </c>
      <c r="E207" s="137">
        <v>13</v>
      </c>
      <c r="F207" s="137" t="s">
        <v>259</v>
      </c>
      <c r="G207" s="137" t="s">
        <v>259</v>
      </c>
      <c r="H207" s="137" t="s">
        <v>259</v>
      </c>
      <c r="I207" s="137" t="s">
        <v>681</v>
      </c>
      <c r="J207" s="137" t="s">
        <v>681</v>
      </c>
      <c r="K207" s="137" t="s">
        <v>681</v>
      </c>
      <c r="L207" s="137" t="s">
        <v>259</v>
      </c>
      <c r="M207" s="137" t="s">
        <v>259</v>
      </c>
    </row>
    <row r="208" spans="1:13" s="365" customFormat="1" ht="27" customHeight="1">
      <c r="A208" s="118" t="s">
        <v>985</v>
      </c>
      <c r="B208" s="347" t="s">
        <v>681</v>
      </c>
      <c r="C208" s="348" t="s">
        <v>681</v>
      </c>
      <c r="D208" s="348" t="s">
        <v>681</v>
      </c>
      <c r="E208" s="348" t="s">
        <v>681</v>
      </c>
      <c r="F208" s="348" t="s">
        <v>681</v>
      </c>
      <c r="G208" s="348" t="s">
        <v>681</v>
      </c>
      <c r="H208" s="348" t="s">
        <v>681</v>
      </c>
      <c r="I208" s="348" t="s">
        <v>681</v>
      </c>
      <c r="J208" s="348" t="s">
        <v>681</v>
      </c>
      <c r="K208" s="348" t="s">
        <v>681</v>
      </c>
      <c r="L208" s="348" t="s">
        <v>681</v>
      </c>
      <c r="M208" s="348" t="s">
        <v>681</v>
      </c>
    </row>
    <row r="209" spans="1:14" s="365" customFormat="1" ht="27" customHeight="1">
      <c r="A209" s="115" t="s">
        <v>692</v>
      </c>
      <c r="B209" s="344" t="s">
        <v>681</v>
      </c>
      <c r="C209" s="137" t="s">
        <v>681</v>
      </c>
      <c r="D209" s="137" t="s">
        <v>681</v>
      </c>
      <c r="E209" s="137" t="s">
        <v>681</v>
      </c>
      <c r="F209" s="137" t="s">
        <v>681</v>
      </c>
      <c r="G209" s="137" t="s">
        <v>681</v>
      </c>
      <c r="H209" s="137" t="s">
        <v>681</v>
      </c>
      <c r="I209" s="137" t="s">
        <v>681</v>
      </c>
      <c r="J209" s="137" t="s">
        <v>681</v>
      </c>
      <c r="K209" s="137" t="s">
        <v>681</v>
      </c>
      <c r="L209" s="137" t="s">
        <v>681</v>
      </c>
      <c r="M209" s="137" t="s">
        <v>681</v>
      </c>
      <c r="N209" s="364"/>
    </row>
    <row r="210" spans="1:14" s="365" customFormat="1" ht="27" customHeight="1">
      <c r="A210" s="115" t="s">
        <v>693</v>
      </c>
      <c r="B210" s="344" t="s">
        <v>681</v>
      </c>
      <c r="C210" s="137" t="s">
        <v>681</v>
      </c>
      <c r="D210" s="137" t="s">
        <v>681</v>
      </c>
      <c r="E210" s="137" t="s">
        <v>681</v>
      </c>
      <c r="F210" s="137" t="s">
        <v>681</v>
      </c>
      <c r="G210" s="137" t="s">
        <v>681</v>
      </c>
      <c r="H210" s="137" t="s">
        <v>681</v>
      </c>
      <c r="I210" s="137" t="s">
        <v>681</v>
      </c>
      <c r="J210" s="137" t="s">
        <v>681</v>
      </c>
      <c r="K210" s="137" t="s">
        <v>681</v>
      </c>
      <c r="L210" s="137" t="s">
        <v>681</v>
      </c>
      <c r="M210" s="137" t="s">
        <v>681</v>
      </c>
      <c r="N210" s="364"/>
    </row>
    <row r="211" spans="1:14" s="365" customFormat="1" ht="27" customHeight="1">
      <c r="A211" s="115" t="s">
        <v>694</v>
      </c>
      <c r="B211" s="344" t="s">
        <v>681</v>
      </c>
      <c r="C211" s="137" t="s">
        <v>681</v>
      </c>
      <c r="D211" s="137" t="s">
        <v>681</v>
      </c>
      <c r="E211" s="137" t="s">
        <v>681</v>
      </c>
      <c r="F211" s="137" t="s">
        <v>681</v>
      </c>
      <c r="G211" s="137" t="s">
        <v>681</v>
      </c>
      <c r="H211" s="137" t="s">
        <v>681</v>
      </c>
      <c r="I211" s="137" t="s">
        <v>681</v>
      </c>
      <c r="J211" s="137" t="s">
        <v>681</v>
      </c>
      <c r="K211" s="137" t="s">
        <v>681</v>
      </c>
      <c r="L211" s="137" t="s">
        <v>681</v>
      </c>
      <c r="M211" s="137" t="s">
        <v>681</v>
      </c>
      <c r="N211" s="364"/>
    </row>
    <row r="212" spans="1:14" s="365" customFormat="1" ht="27" customHeight="1">
      <c r="A212" s="115" t="s">
        <v>695</v>
      </c>
      <c r="B212" s="344" t="s">
        <v>681</v>
      </c>
      <c r="C212" s="137" t="s">
        <v>681</v>
      </c>
      <c r="D212" s="137" t="s">
        <v>681</v>
      </c>
      <c r="E212" s="137" t="s">
        <v>681</v>
      </c>
      <c r="F212" s="137" t="s">
        <v>681</v>
      </c>
      <c r="G212" s="137" t="s">
        <v>681</v>
      </c>
      <c r="H212" s="366" t="s">
        <v>681</v>
      </c>
      <c r="I212" s="366" t="s">
        <v>681</v>
      </c>
      <c r="J212" s="137" t="s">
        <v>681</v>
      </c>
      <c r="K212" s="137" t="s">
        <v>681</v>
      </c>
      <c r="L212" s="137" t="s">
        <v>681</v>
      </c>
      <c r="M212" s="137" t="s">
        <v>681</v>
      </c>
      <c r="N212" s="364"/>
    </row>
    <row r="213" spans="1:13" s="365" customFormat="1" ht="27" customHeight="1">
      <c r="A213" s="115" t="s">
        <v>707</v>
      </c>
      <c r="B213" s="344">
        <v>1</v>
      </c>
      <c r="C213" s="137">
        <v>14</v>
      </c>
      <c r="D213" s="137">
        <v>4</v>
      </c>
      <c r="E213" s="137">
        <v>18</v>
      </c>
      <c r="F213" s="137" t="s">
        <v>259</v>
      </c>
      <c r="G213" s="137" t="s">
        <v>259</v>
      </c>
      <c r="H213" s="137" t="s">
        <v>259</v>
      </c>
      <c r="I213" s="137" t="s">
        <v>681</v>
      </c>
      <c r="J213" s="137" t="s">
        <v>681</v>
      </c>
      <c r="K213" s="137" t="s">
        <v>681</v>
      </c>
      <c r="L213" s="137" t="s">
        <v>259</v>
      </c>
      <c r="M213" s="137" t="s">
        <v>259</v>
      </c>
    </row>
    <row r="214" spans="1:14" s="365" customFormat="1" ht="27" customHeight="1">
      <c r="A214" s="115" t="s">
        <v>986</v>
      </c>
      <c r="B214" s="344" t="s">
        <v>681</v>
      </c>
      <c r="C214" s="137" t="s">
        <v>681</v>
      </c>
      <c r="D214" s="137" t="s">
        <v>681</v>
      </c>
      <c r="E214" s="137" t="s">
        <v>681</v>
      </c>
      <c r="F214" s="137" t="s">
        <v>681</v>
      </c>
      <c r="G214" s="137" t="s">
        <v>681</v>
      </c>
      <c r="H214" s="137" t="s">
        <v>681</v>
      </c>
      <c r="I214" s="137" t="s">
        <v>681</v>
      </c>
      <c r="J214" s="137" t="s">
        <v>681</v>
      </c>
      <c r="K214" s="137" t="s">
        <v>681</v>
      </c>
      <c r="L214" s="137" t="s">
        <v>681</v>
      </c>
      <c r="M214" s="137" t="s">
        <v>681</v>
      </c>
      <c r="N214" s="364"/>
    </row>
    <row r="215" spans="1:13" s="365" customFormat="1" ht="27" customHeight="1">
      <c r="A215" s="122" t="s">
        <v>696</v>
      </c>
      <c r="B215" s="352" t="s">
        <v>681</v>
      </c>
      <c r="C215" s="351" t="s">
        <v>681</v>
      </c>
      <c r="D215" s="351" t="s">
        <v>681</v>
      </c>
      <c r="E215" s="351" t="s">
        <v>681</v>
      </c>
      <c r="F215" s="351" t="s">
        <v>681</v>
      </c>
      <c r="G215" s="351" t="s">
        <v>681</v>
      </c>
      <c r="H215" s="351" t="s">
        <v>681</v>
      </c>
      <c r="I215" s="351" t="s">
        <v>681</v>
      </c>
      <c r="J215" s="351" t="s">
        <v>681</v>
      </c>
      <c r="K215" s="351" t="s">
        <v>681</v>
      </c>
      <c r="L215" s="351" t="s">
        <v>681</v>
      </c>
      <c r="M215" s="351" t="s">
        <v>681</v>
      </c>
    </row>
    <row r="216" spans="1:13" s="365" customFormat="1" ht="27" customHeight="1">
      <c r="A216" s="115" t="s">
        <v>697</v>
      </c>
      <c r="B216" s="344" t="s">
        <v>681</v>
      </c>
      <c r="C216" s="137" t="s">
        <v>681</v>
      </c>
      <c r="D216" s="137" t="s">
        <v>681</v>
      </c>
      <c r="E216" s="137" t="s">
        <v>681</v>
      </c>
      <c r="F216" s="137" t="s">
        <v>681</v>
      </c>
      <c r="G216" s="137" t="s">
        <v>681</v>
      </c>
      <c r="H216" s="137" t="s">
        <v>681</v>
      </c>
      <c r="I216" s="137" t="s">
        <v>681</v>
      </c>
      <c r="J216" s="137" t="s">
        <v>681</v>
      </c>
      <c r="K216" s="137" t="s">
        <v>681</v>
      </c>
      <c r="L216" s="137" t="s">
        <v>681</v>
      </c>
      <c r="M216" s="137" t="s">
        <v>681</v>
      </c>
    </row>
    <row r="217" spans="1:13" s="365" customFormat="1" ht="27" customHeight="1">
      <c r="A217" s="118" t="s">
        <v>698</v>
      </c>
      <c r="B217" s="347" t="s">
        <v>681</v>
      </c>
      <c r="C217" s="348" t="s">
        <v>681</v>
      </c>
      <c r="D217" s="348" t="s">
        <v>681</v>
      </c>
      <c r="E217" s="348" t="s">
        <v>681</v>
      </c>
      <c r="F217" s="348" t="s">
        <v>681</v>
      </c>
      <c r="G217" s="348" t="s">
        <v>681</v>
      </c>
      <c r="H217" s="348" t="s">
        <v>681</v>
      </c>
      <c r="I217" s="348" t="s">
        <v>681</v>
      </c>
      <c r="J217" s="348" t="s">
        <v>681</v>
      </c>
      <c r="K217" s="348" t="s">
        <v>681</v>
      </c>
      <c r="L217" s="348" t="s">
        <v>681</v>
      </c>
      <c r="M217" s="348" t="s">
        <v>681</v>
      </c>
    </row>
    <row r="218" spans="1:14" s="365" customFormat="1" ht="27" customHeight="1">
      <c r="A218" s="115" t="s">
        <v>700</v>
      </c>
      <c r="B218" s="344" t="s">
        <v>681</v>
      </c>
      <c r="C218" s="137" t="s">
        <v>681</v>
      </c>
      <c r="D218" s="137" t="s">
        <v>681</v>
      </c>
      <c r="E218" s="137" t="s">
        <v>681</v>
      </c>
      <c r="F218" s="137" t="s">
        <v>681</v>
      </c>
      <c r="G218" s="137" t="s">
        <v>681</v>
      </c>
      <c r="H218" s="137" t="s">
        <v>681</v>
      </c>
      <c r="I218" s="137" t="s">
        <v>681</v>
      </c>
      <c r="J218" s="137" t="s">
        <v>681</v>
      </c>
      <c r="K218" s="137" t="s">
        <v>681</v>
      </c>
      <c r="L218" s="137" t="s">
        <v>681</v>
      </c>
      <c r="M218" s="137" t="s">
        <v>681</v>
      </c>
      <c r="N218" s="364"/>
    </row>
    <row r="219" spans="1:13" s="364" customFormat="1" ht="27" customHeight="1">
      <c r="A219" s="115" t="s">
        <v>701</v>
      </c>
      <c r="B219" s="344" t="s">
        <v>681</v>
      </c>
      <c r="C219" s="137" t="s">
        <v>681</v>
      </c>
      <c r="D219" s="137" t="s">
        <v>681</v>
      </c>
      <c r="E219" s="137" t="s">
        <v>681</v>
      </c>
      <c r="F219" s="137" t="s">
        <v>681</v>
      </c>
      <c r="G219" s="137" t="s">
        <v>681</v>
      </c>
      <c r="H219" s="137" t="s">
        <v>681</v>
      </c>
      <c r="I219" s="137" t="s">
        <v>681</v>
      </c>
      <c r="J219" s="137" t="s">
        <v>681</v>
      </c>
      <c r="K219" s="137" t="s">
        <v>681</v>
      </c>
      <c r="L219" s="137" t="s">
        <v>681</v>
      </c>
      <c r="M219" s="137" t="s">
        <v>681</v>
      </c>
    </row>
    <row r="220" spans="1:13" s="364" customFormat="1" ht="27" customHeight="1">
      <c r="A220" s="115" t="s">
        <v>702</v>
      </c>
      <c r="B220" s="344" t="s">
        <v>681</v>
      </c>
      <c r="C220" s="137" t="s">
        <v>681</v>
      </c>
      <c r="D220" s="137" t="s">
        <v>681</v>
      </c>
      <c r="E220" s="137" t="s">
        <v>681</v>
      </c>
      <c r="F220" s="137" t="s">
        <v>681</v>
      </c>
      <c r="G220" s="137" t="s">
        <v>681</v>
      </c>
      <c r="H220" s="137" t="s">
        <v>681</v>
      </c>
      <c r="I220" s="137" t="s">
        <v>681</v>
      </c>
      <c r="J220" s="137" t="s">
        <v>681</v>
      </c>
      <c r="K220" s="137" t="s">
        <v>681</v>
      </c>
      <c r="L220" s="137" t="s">
        <v>681</v>
      </c>
      <c r="M220" s="137" t="s">
        <v>681</v>
      </c>
    </row>
    <row r="221" spans="1:13" s="364" customFormat="1" ht="27" customHeight="1">
      <c r="A221" s="115" t="s">
        <v>703</v>
      </c>
      <c r="B221" s="344" t="s">
        <v>681</v>
      </c>
      <c r="C221" s="137" t="s">
        <v>681</v>
      </c>
      <c r="D221" s="137" t="s">
        <v>681</v>
      </c>
      <c r="E221" s="137" t="s">
        <v>681</v>
      </c>
      <c r="F221" s="137" t="s">
        <v>681</v>
      </c>
      <c r="G221" s="137" t="s">
        <v>681</v>
      </c>
      <c r="H221" s="137" t="s">
        <v>681</v>
      </c>
      <c r="I221" s="137" t="s">
        <v>681</v>
      </c>
      <c r="J221" s="137" t="s">
        <v>681</v>
      </c>
      <c r="K221" s="137" t="s">
        <v>681</v>
      </c>
      <c r="L221" s="137" t="s">
        <v>681</v>
      </c>
      <c r="M221" s="137" t="s">
        <v>681</v>
      </c>
    </row>
    <row r="222" spans="1:13" s="364" customFormat="1" ht="27" customHeight="1">
      <c r="A222" s="123" t="s">
        <v>699</v>
      </c>
      <c r="B222" s="346" t="s">
        <v>681</v>
      </c>
      <c r="C222" s="290" t="s">
        <v>681</v>
      </c>
      <c r="D222" s="290" t="s">
        <v>681</v>
      </c>
      <c r="E222" s="290" t="s">
        <v>681</v>
      </c>
      <c r="F222" s="290" t="s">
        <v>681</v>
      </c>
      <c r="G222" s="290" t="s">
        <v>681</v>
      </c>
      <c r="H222" s="290" t="s">
        <v>681</v>
      </c>
      <c r="I222" s="290" t="s">
        <v>681</v>
      </c>
      <c r="J222" s="290" t="s">
        <v>681</v>
      </c>
      <c r="K222" s="290" t="s">
        <v>681</v>
      </c>
      <c r="L222" s="290" t="s">
        <v>681</v>
      </c>
      <c r="M222" s="290" t="s">
        <v>681</v>
      </c>
    </row>
    <row r="223" spans="1:18" s="56" customFormat="1" ht="36" customHeight="1">
      <c r="A223" s="581" t="s">
        <v>2116</v>
      </c>
      <c r="B223" s="581"/>
      <c r="C223" s="581"/>
      <c r="D223" s="581"/>
      <c r="E223" s="581"/>
      <c r="F223" s="581"/>
      <c r="G223" s="581"/>
      <c r="H223" s="581"/>
      <c r="I223" s="581"/>
      <c r="J223" s="581"/>
      <c r="K223" s="581"/>
      <c r="L223" s="581"/>
      <c r="M223" s="581"/>
      <c r="N223" s="367"/>
      <c r="R223" s="359"/>
    </row>
    <row r="224" spans="1:13" s="56" customFormat="1" ht="21" customHeight="1">
      <c r="A224" s="124" t="s">
        <v>267</v>
      </c>
      <c r="B224" s="9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</row>
    <row r="225" spans="1:13" ht="21" customHeight="1">
      <c r="A225" s="604" t="s">
        <v>769</v>
      </c>
      <c r="B225" s="609" t="s">
        <v>672</v>
      </c>
      <c r="C225" s="612" t="s">
        <v>987</v>
      </c>
      <c r="D225" s="603"/>
      <c r="E225" s="604"/>
      <c r="F225" s="615" t="s">
        <v>186</v>
      </c>
      <c r="G225" s="615" t="s">
        <v>990</v>
      </c>
      <c r="H225" s="583" t="s">
        <v>988</v>
      </c>
      <c r="I225" s="584"/>
      <c r="J225" s="584"/>
      <c r="K225" s="584"/>
      <c r="L225" s="585"/>
      <c r="M225" s="570" t="s">
        <v>989</v>
      </c>
    </row>
    <row r="226" spans="1:13" ht="21" customHeight="1">
      <c r="A226" s="606"/>
      <c r="B226" s="610"/>
      <c r="C226" s="613"/>
      <c r="D226" s="607"/>
      <c r="E226" s="608"/>
      <c r="F226" s="616"/>
      <c r="G226" s="616"/>
      <c r="H226" s="586"/>
      <c r="I226" s="568"/>
      <c r="J226" s="568"/>
      <c r="K226" s="568"/>
      <c r="L226" s="569"/>
      <c r="M226" s="614"/>
    </row>
    <row r="227" spans="1:13" s="11" customFormat="1" ht="21" customHeight="1">
      <c r="A227" s="606"/>
      <c r="B227" s="610"/>
      <c r="C227" s="106" t="s">
        <v>673</v>
      </c>
      <c r="D227" s="106" t="s">
        <v>991</v>
      </c>
      <c r="E227" s="106" t="s">
        <v>674</v>
      </c>
      <c r="F227" s="616"/>
      <c r="G227" s="616"/>
      <c r="H227" s="106" t="s">
        <v>675</v>
      </c>
      <c r="I227" s="106" t="s">
        <v>676</v>
      </c>
      <c r="J227" s="106" t="s">
        <v>766</v>
      </c>
      <c r="K227" s="106" t="s">
        <v>767</v>
      </c>
      <c r="L227" s="106" t="s">
        <v>768</v>
      </c>
      <c r="M227" s="614"/>
    </row>
    <row r="228" spans="1:13" s="360" customFormat="1" ht="21" customHeight="1">
      <c r="A228" s="608"/>
      <c r="B228" s="611"/>
      <c r="C228" s="107" t="s">
        <v>677</v>
      </c>
      <c r="D228" s="107" t="s">
        <v>677</v>
      </c>
      <c r="E228" s="107" t="s">
        <v>677</v>
      </c>
      <c r="F228" s="107" t="s">
        <v>678</v>
      </c>
      <c r="G228" s="107" t="s">
        <v>678</v>
      </c>
      <c r="H228" s="107" t="s">
        <v>678</v>
      </c>
      <c r="I228" s="107" t="s">
        <v>678</v>
      </c>
      <c r="J228" s="107" t="s">
        <v>678</v>
      </c>
      <c r="K228" s="107" t="s">
        <v>678</v>
      </c>
      <c r="L228" s="107" t="s">
        <v>678</v>
      </c>
      <c r="M228" s="108" t="s">
        <v>678</v>
      </c>
    </row>
    <row r="229" spans="1:13" s="363" customFormat="1" ht="27" customHeight="1">
      <c r="A229" s="127" t="s">
        <v>770</v>
      </c>
      <c r="B229" s="361">
        <v>86</v>
      </c>
      <c r="C229" s="362">
        <v>626</v>
      </c>
      <c r="D229" s="362">
        <v>336</v>
      </c>
      <c r="E229" s="362">
        <v>962</v>
      </c>
      <c r="F229" s="362">
        <v>291802</v>
      </c>
      <c r="G229" s="362">
        <v>491660</v>
      </c>
      <c r="H229" s="362">
        <v>1081026</v>
      </c>
      <c r="I229" s="362">
        <v>39031</v>
      </c>
      <c r="J229" s="362">
        <v>15068</v>
      </c>
      <c r="K229" s="362" t="s">
        <v>681</v>
      </c>
      <c r="L229" s="362">
        <v>1135125</v>
      </c>
      <c r="M229" s="362">
        <v>582527</v>
      </c>
    </row>
    <row r="230" spans="1:13" s="364" customFormat="1" ht="27" customHeight="1">
      <c r="A230" s="115" t="s">
        <v>679</v>
      </c>
      <c r="B230" s="344">
        <v>41</v>
      </c>
      <c r="C230" s="137">
        <v>366</v>
      </c>
      <c r="D230" s="137">
        <v>188</v>
      </c>
      <c r="E230" s="137">
        <v>554</v>
      </c>
      <c r="F230" s="137">
        <v>185929</v>
      </c>
      <c r="G230" s="137">
        <v>322462</v>
      </c>
      <c r="H230" s="137">
        <v>666343</v>
      </c>
      <c r="I230" s="137">
        <v>19584</v>
      </c>
      <c r="J230" s="137">
        <v>3528</v>
      </c>
      <c r="K230" s="137" t="s">
        <v>681</v>
      </c>
      <c r="L230" s="137">
        <v>689455</v>
      </c>
      <c r="M230" s="137">
        <v>335209</v>
      </c>
    </row>
    <row r="231" spans="1:13" s="364" customFormat="1" ht="27" customHeight="1">
      <c r="A231" s="115" t="s">
        <v>680</v>
      </c>
      <c r="B231" s="344">
        <v>5</v>
      </c>
      <c r="C231" s="137">
        <v>48</v>
      </c>
      <c r="D231" s="137">
        <v>15</v>
      </c>
      <c r="E231" s="137">
        <v>63</v>
      </c>
      <c r="F231" s="137">
        <v>20466</v>
      </c>
      <c r="G231" s="137">
        <v>49155</v>
      </c>
      <c r="H231" s="137">
        <v>91187</v>
      </c>
      <c r="I231" s="137" t="s">
        <v>681</v>
      </c>
      <c r="J231" s="137">
        <v>27</v>
      </c>
      <c r="K231" s="137" t="s">
        <v>681</v>
      </c>
      <c r="L231" s="137">
        <v>91214</v>
      </c>
      <c r="M231" s="137">
        <v>32460</v>
      </c>
    </row>
    <row r="232" spans="1:13" s="364" customFormat="1" ht="27" customHeight="1">
      <c r="A232" s="115" t="s">
        <v>682</v>
      </c>
      <c r="B232" s="344">
        <v>3</v>
      </c>
      <c r="C232" s="137">
        <v>5</v>
      </c>
      <c r="D232" s="137">
        <v>11</v>
      </c>
      <c r="E232" s="137">
        <v>16</v>
      </c>
      <c r="F232" s="137">
        <v>1700</v>
      </c>
      <c r="G232" s="137">
        <v>2070</v>
      </c>
      <c r="H232" s="137">
        <v>5100</v>
      </c>
      <c r="I232" s="137" t="s">
        <v>681</v>
      </c>
      <c r="J232" s="137" t="s">
        <v>681</v>
      </c>
      <c r="K232" s="137" t="s">
        <v>681</v>
      </c>
      <c r="L232" s="137">
        <v>5100</v>
      </c>
      <c r="M232" s="137">
        <v>2886</v>
      </c>
    </row>
    <row r="233" spans="1:13" s="364" customFormat="1" ht="27" customHeight="1">
      <c r="A233" s="115" t="s">
        <v>683</v>
      </c>
      <c r="B233" s="344">
        <v>1</v>
      </c>
      <c r="C233" s="137">
        <v>7</v>
      </c>
      <c r="D233" s="137">
        <v>4</v>
      </c>
      <c r="E233" s="137">
        <v>11</v>
      </c>
      <c r="F233" s="137" t="s">
        <v>259</v>
      </c>
      <c r="G233" s="137" t="s">
        <v>259</v>
      </c>
      <c r="H233" s="137" t="s">
        <v>259</v>
      </c>
      <c r="I233" s="137" t="s">
        <v>681</v>
      </c>
      <c r="J233" s="137" t="s">
        <v>259</v>
      </c>
      <c r="K233" s="137" t="s">
        <v>681</v>
      </c>
      <c r="L233" s="137" t="s">
        <v>259</v>
      </c>
      <c r="M233" s="137" t="s">
        <v>259</v>
      </c>
    </row>
    <row r="234" spans="1:13" s="364" customFormat="1" ht="27" customHeight="1">
      <c r="A234" s="115" t="s">
        <v>684</v>
      </c>
      <c r="B234" s="344" t="s">
        <v>681</v>
      </c>
      <c r="C234" s="137" t="s">
        <v>681</v>
      </c>
      <c r="D234" s="137" t="s">
        <v>681</v>
      </c>
      <c r="E234" s="137" t="s">
        <v>681</v>
      </c>
      <c r="F234" s="137" t="s">
        <v>681</v>
      </c>
      <c r="G234" s="137" t="s">
        <v>681</v>
      </c>
      <c r="H234" s="137" t="s">
        <v>681</v>
      </c>
      <c r="I234" s="137" t="s">
        <v>681</v>
      </c>
      <c r="J234" s="137" t="s">
        <v>681</v>
      </c>
      <c r="K234" s="137" t="s">
        <v>681</v>
      </c>
      <c r="L234" s="137" t="s">
        <v>681</v>
      </c>
      <c r="M234" s="137" t="s">
        <v>681</v>
      </c>
    </row>
    <row r="235" spans="1:13" s="364" customFormat="1" ht="27" customHeight="1">
      <c r="A235" s="115" t="s">
        <v>685</v>
      </c>
      <c r="B235" s="344">
        <v>5</v>
      </c>
      <c r="C235" s="137">
        <v>33</v>
      </c>
      <c r="D235" s="137">
        <v>12</v>
      </c>
      <c r="E235" s="137">
        <v>45</v>
      </c>
      <c r="F235" s="137">
        <v>16113</v>
      </c>
      <c r="G235" s="137">
        <v>31690</v>
      </c>
      <c r="H235" s="137">
        <v>64434</v>
      </c>
      <c r="I235" s="137" t="s">
        <v>681</v>
      </c>
      <c r="J235" s="137" t="s">
        <v>681</v>
      </c>
      <c r="K235" s="137" t="s">
        <v>681</v>
      </c>
      <c r="L235" s="137">
        <v>64434</v>
      </c>
      <c r="M235" s="137">
        <v>31185</v>
      </c>
    </row>
    <row r="236" spans="1:13" s="364" customFormat="1" ht="27" customHeight="1">
      <c r="A236" s="115" t="s">
        <v>686</v>
      </c>
      <c r="B236" s="344">
        <v>3</v>
      </c>
      <c r="C236" s="137">
        <v>10</v>
      </c>
      <c r="D236" s="137">
        <v>5</v>
      </c>
      <c r="E236" s="137">
        <v>15</v>
      </c>
      <c r="F236" s="137">
        <v>2202</v>
      </c>
      <c r="G236" s="137">
        <v>1884</v>
      </c>
      <c r="H236" s="137">
        <v>5248</v>
      </c>
      <c r="I236" s="137" t="s">
        <v>681</v>
      </c>
      <c r="J236" s="137" t="s">
        <v>681</v>
      </c>
      <c r="K236" s="137" t="s">
        <v>681</v>
      </c>
      <c r="L236" s="137">
        <v>5248</v>
      </c>
      <c r="M236" s="137">
        <v>3204</v>
      </c>
    </row>
    <row r="237" spans="1:13" s="364" customFormat="1" ht="27" customHeight="1">
      <c r="A237" s="115" t="s">
        <v>982</v>
      </c>
      <c r="B237" s="344">
        <v>8</v>
      </c>
      <c r="C237" s="137">
        <v>23</v>
      </c>
      <c r="D237" s="137">
        <v>30</v>
      </c>
      <c r="E237" s="137">
        <v>53</v>
      </c>
      <c r="F237" s="137">
        <v>11609</v>
      </c>
      <c r="G237" s="137">
        <v>15636</v>
      </c>
      <c r="H237" s="137">
        <v>33475</v>
      </c>
      <c r="I237" s="137">
        <v>3008</v>
      </c>
      <c r="J237" s="137" t="s">
        <v>681</v>
      </c>
      <c r="K237" s="137" t="s">
        <v>681</v>
      </c>
      <c r="L237" s="137">
        <v>36483</v>
      </c>
      <c r="M237" s="137">
        <v>19853</v>
      </c>
    </row>
    <row r="238" spans="1:14" s="364" customFormat="1" ht="27" customHeight="1">
      <c r="A238" s="115" t="s">
        <v>983</v>
      </c>
      <c r="B238" s="344">
        <v>5</v>
      </c>
      <c r="C238" s="137">
        <v>13</v>
      </c>
      <c r="D238" s="137">
        <v>9</v>
      </c>
      <c r="E238" s="137">
        <v>22</v>
      </c>
      <c r="F238" s="137">
        <v>4522</v>
      </c>
      <c r="G238" s="137">
        <v>7764</v>
      </c>
      <c r="H238" s="137">
        <v>13672</v>
      </c>
      <c r="I238" s="137">
        <v>300</v>
      </c>
      <c r="J238" s="137">
        <v>960</v>
      </c>
      <c r="K238" s="137" t="s">
        <v>681</v>
      </c>
      <c r="L238" s="137">
        <v>14932</v>
      </c>
      <c r="M238" s="137">
        <v>6827</v>
      </c>
      <c r="N238" s="365"/>
    </row>
    <row r="239" spans="1:13" s="365" customFormat="1" ht="27" customHeight="1">
      <c r="A239" s="132" t="s">
        <v>984</v>
      </c>
      <c r="B239" s="349" t="s">
        <v>681</v>
      </c>
      <c r="C239" s="350" t="s">
        <v>681</v>
      </c>
      <c r="D239" s="350" t="s">
        <v>681</v>
      </c>
      <c r="E239" s="350" t="s">
        <v>681</v>
      </c>
      <c r="F239" s="350" t="s">
        <v>681</v>
      </c>
      <c r="G239" s="350" t="s">
        <v>681</v>
      </c>
      <c r="H239" s="350" t="s">
        <v>681</v>
      </c>
      <c r="I239" s="350" t="s">
        <v>681</v>
      </c>
      <c r="J239" s="350" t="s">
        <v>681</v>
      </c>
      <c r="K239" s="350" t="s">
        <v>681</v>
      </c>
      <c r="L239" s="350" t="s">
        <v>681</v>
      </c>
      <c r="M239" s="350" t="s">
        <v>681</v>
      </c>
    </row>
    <row r="240" spans="1:13" s="365" customFormat="1" ht="27" customHeight="1">
      <c r="A240" s="115" t="s">
        <v>687</v>
      </c>
      <c r="B240" s="344">
        <v>3</v>
      </c>
      <c r="C240" s="137">
        <v>15</v>
      </c>
      <c r="D240" s="137">
        <v>9</v>
      </c>
      <c r="E240" s="137">
        <v>24</v>
      </c>
      <c r="F240" s="137">
        <v>5369</v>
      </c>
      <c r="G240" s="137">
        <v>11126</v>
      </c>
      <c r="H240" s="137">
        <v>15264</v>
      </c>
      <c r="I240" s="137" t="s">
        <v>681</v>
      </c>
      <c r="J240" s="137">
        <v>9123</v>
      </c>
      <c r="K240" s="137" t="s">
        <v>681</v>
      </c>
      <c r="L240" s="137">
        <v>24387</v>
      </c>
      <c r="M240" s="137">
        <v>12629</v>
      </c>
    </row>
    <row r="241" spans="1:14" s="365" customFormat="1" ht="27" customHeight="1">
      <c r="A241" s="115" t="s">
        <v>688</v>
      </c>
      <c r="B241" s="344" t="s">
        <v>681</v>
      </c>
      <c r="C241" s="137" t="s">
        <v>681</v>
      </c>
      <c r="D241" s="137" t="s">
        <v>681</v>
      </c>
      <c r="E241" s="137" t="s">
        <v>681</v>
      </c>
      <c r="F241" s="137" t="s">
        <v>681</v>
      </c>
      <c r="G241" s="137" t="s">
        <v>681</v>
      </c>
      <c r="H241" s="137" t="s">
        <v>681</v>
      </c>
      <c r="I241" s="137" t="s">
        <v>681</v>
      </c>
      <c r="J241" s="137" t="s">
        <v>681</v>
      </c>
      <c r="K241" s="137" t="s">
        <v>681</v>
      </c>
      <c r="L241" s="137" t="s">
        <v>681</v>
      </c>
      <c r="M241" s="137" t="s">
        <v>681</v>
      </c>
      <c r="N241" s="364"/>
    </row>
    <row r="242" spans="1:13" s="365" customFormat="1" ht="27" customHeight="1">
      <c r="A242" s="115" t="s">
        <v>689</v>
      </c>
      <c r="B242" s="344">
        <v>2</v>
      </c>
      <c r="C242" s="137">
        <v>5</v>
      </c>
      <c r="D242" s="137">
        <v>9</v>
      </c>
      <c r="E242" s="137">
        <v>14</v>
      </c>
      <c r="F242" s="137" t="s">
        <v>259</v>
      </c>
      <c r="G242" s="137" t="s">
        <v>259</v>
      </c>
      <c r="H242" s="137" t="s">
        <v>259</v>
      </c>
      <c r="I242" s="137" t="s">
        <v>259</v>
      </c>
      <c r="J242" s="137" t="s">
        <v>681</v>
      </c>
      <c r="K242" s="137" t="s">
        <v>681</v>
      </c>
      <c r="L242" s="137" t="s">
        <v>259</v>
      </c>
      <c r="M242" s="137" t="s">
        <v>259</v>
      </c>
    </row>
    <row r="243" spans="1:13" s="365" customFormat="1" ht="27" customHeight="1">
      <c r="A243" s="122" t="s">
        <v>690</v>
      </c>
      <c r="B243" s="352">
        <v>2</v>
      </c>
      <c r="C243" s="351">
        <v>5</v>
      </c>
      <c r="D243" s="351">
        <v>3</v>
      </c>
      <c r="E243" s="351">
        <v>8</v>
      </c>
      <c r="F243" s="351" t="s">
        <v>259</v>
      </c>
      <c r="G243" s="351" t="s">
        <v>259</v>
      </c>
      <c r="H243" s="351" t="s">
        <v>259</v>
      </c>
      <c r="I243" s="351" t="s">
        <v>259</v>
      </c>
      <c r="J243" s="351" t="s">
        <v>259</v>
      </c>
      <c r="K243" s="351" t="s">
        <v>681</v>
      </c>
      <c r="L243" s="351" t="s">
        <v>259</v>
      </c>
      <c r="M243" s="351" t="s">
        <v>259</v>
      </c>
    </row>
    <row r="244" spans="1:13" s="365" customFormat="1" ht="27" customHeight="1">
      <c r="A244" s="115" t="s">
        <v>691</v>
      </c>
      <c r="B244" s="344" t="s">
        <v>681</v>
      </c>
      <c r="C244" s="137" t="s">
        <v>681</v>
      </c>
      <c r="D244" s="137" t="s">
        <v>681</v>
      </c>
      <c r="E244" s="137" t="s">
        <v>681</v>
      </c>
      <c r="F244" s="137" t="s">
        <v>681</v>
      </c>
      <c r="G244" s="137" t="s">
        <v>681</v>
      </c>
      <c r="H244" s="137" t="s">
        <v>681</v>
      </c>
      <c r="I244" s="137" t="s">
        <v>681</v>
      </c>
      <c r="J244" s="137" t="s">
        <v>681</v>
      </c>
      <c r="K244" s="137" t="s">
        <v>681</v>
      </c>
      <c r="L244" s="137" t="s">
        <v>681</v>
      </c>
      <c r="M244" s="137" t="s">
        <v>681</v>
      </c>
    </row>
    <row r="245" spans="1:13" s="365" customFormat="1" ht="27" customHeight="1">
      <c r="A245" s="118" t="s">
        <v>985</v>
      </c>
      <c r="B245" s="347">
        <v>1</v>
      </c>
      <c r="C245" s="348">
        <v>39</v>
      </c>
      <c r="D245" s="348">
        <v>14</v>
      </c>
      <c r="E245" s="348">
        <v>53</v>
      </c>
      <c r="F245" s="348" t="s">
        <v>259</v>
      </c>
      <c r="G245" s="348" t="s">
        <v>259</v>
      </c>
      <c r="H245" s="348" t="s">
        <v>259</v>
      </c>
      <c r="I245" s="348" t="s">
        <v>681</v>
      </c>
      <c r="J245" s="348" t="s">
        <v>681</v>
      </c>
      <c r="K245" s="348" t="s">
        <v>681</v>
      </c>
      <c r="L245" s="348" t="s">
        <v>259</v>
      </c>
      <c r="M245" s="348" t="s">
        <v>259</v>
      </c>
    </row>
    <row r="246" spans="1:14" s="365" customFormat="1" ht="27" customHeight="1">
      <c r="A246" s="115" t="s">
        <v>692</v>
      </c>
      <c r="B246" s="344" t="s">
        <v>681</v>
      </c>
      <c r="C246" s="137" t="s">
        <v>681</v>
      </c>
      <c r="D246" s="137" t="s">
        <v>681</v>
      </c>
      <c r="E246" s="137" t="s">
        <v>681</v>
      </c>
      <c r="F246" s="137" t="s">
        <v>681</v>
      </c>
      <c r="G246" s="137" t="s">
        <v>681</v>
      </c>
      <c r="H246" s="137" t="s">
        <v>681</v>
      </c>
      <c r="I246" s="137" t="s">
        <v>681</v>
      </c>
      <c r="J246" s="137" t="s">
        <v>681</v>
      </c>
      <c r="K246" s="137" t="s">
        <v>681</v>
      </c>
      <c r="L246" s="137" t="s">
        <v>681</v>
      </c>
      <c r="M246" s="137" t="s">
        <v>681</v>
      </c>
      <c r="N246" s="364"/>
    </row>
    <row r="247" spans="1:14" s="365" customFormat="1" ht="27" customHeight="1">
      <c r="A247" s="115" t="s">
        <v>693</v>
      </c>
      <c r="B247" s="344" t="s">
        <v>681</v>
      </c>
      <c r="C247" s="137" t="s">
        <v>681</v>
      </c>
      <c r="D247" s="137" t="s">
        <v>681</v>
      </c>
      <c r="E247" s="137" t="s">
        <v>681</v>
      </c>
      <c r="F247" s="137" t="s">
        <v>681</v>
      </c>
      <c r="G247" s="137" t="s">
        <v>681</v>
      </c>
      <c r="H247" s="137" t="s">
        <v>681</v>
      </c>
      <c r="I247" s="137" t="s">
        <v>681</v>
      </c>
      <c r="J247" s="137" t="s">
        <v>681</v>
      </c>
      <c r="K247" s="137" t="s">
        <v>681</v>
      </c>
      <c r="L247" s="137" t="s">
        <v>681</v>
      </c>
      <c r="M247" s="137" t="s">
        <v>681</v>
      </c>
      <c r="N247" s="364"/>
    </row>
    <row r="248" spans="1:14" s="365" customFormat="1" ht="27" customHeight="1">
      <c r="A248" s="115" t="s">
        <v>694</v>
      </c>
      <c r="B248" s="344" t="s">
        <v>681</v>
      </c>
      <c r="C248" s="137" t="s">
        <v>681</v>
      </c>
      <c r="D248" s="137" t="s">
        <v>681</v>
      </c>
      <c r="E248" s="137" t="s">
        <v>681</v>
      </c>
      <c r="F248" s="137" t="s">
        <v>681</v>
      </c>
      <c r="G248" s="137" t="s">
        <v>681</v>
      </c>
      <c r="H248" s="137" t="s">
        <v>681</v>
      </c>
      <c r="I248" s="137" t="s">
        <v>681</v>
      </c>
      <c r="J248" s="137" t="s">
        <v>681</v>
      </c>
      <c r="K248" s="137" t="s">
        <v>681</v>
      </c>
      <c r="L248" s="137" t="s">
        <v>681</v>
      </c>
      <c r="M248" s="137" t="s">
        <v>681</v>
      </c>
      <c r="N248" s="364"/>
    </row>
    <row r="249" spans="1:14" s="365" customFormat="1" ht="27" customHeight="1">
      <c r="A249" s="115" t="s">
        <v>695</v>
      </c>
      <c r="B249" s="344" t="s">
        <v>681</v>
      </c>
      <c r="C249" s="137" t="s">
        <v>681</v>
      </c>
      <c r="D249" s="137" t="s">
        <v>681</v>
      </c>
      <c r="E249" s="137" t="s">
        <v>681</v>
      </c>
      <c r="F249" s="137" t="s">
        <v>681</v>
      </c>
      <c r="G249" s="137" t="s">
        <v>681</v>
      </c>
      <c r="H249" s="366" t="s">
        <v>681</v>
      </c>
      <c r="I249" s="366" t="s">
        <v>681</v>
      </c>
      <c r="J249" s="137" t="s">
        <v>681</v>
      </c>
      <c r="K249" s="137" t="s">
        <v>681</v>
      </c>
      <c r="L249" s="137" t="s">
        <v>681</v>
      </c>
      <c r="M249" s="137" t="s">
        <v>681</v>
      </c>
      <c r="N249" s="364"/>
    </row>
    <row r="250" spans="1:13" s="365" customFormat="1" ht="27" customHeight="1">
      <c r="A250" s="115" t="s">
        <v>707</v>
      </c>
      <c r="B250" s="344" t="s">
        <v>681</v>
      </c>
      <c r="C250" s="137" t="s">
        <v>681</v>
      </c>
      <c r="D250" s="137" t="s">
        <v>681</v>
      </c>
      <c r="E250" s="137" t="s">
        <v>681</v>
      </c>
      <c r="F250" s="137" t="s">
        <v>681</v>
      </c>
      <c r="G250" s="137" t="s">
        <v>681</v>
      </c>
      <c r="H250" s="137" t="s">
        <v>681</v>
      </c>
      <c r="I250" s="137" t="s">
        <v>681</v>
      </c>
      <c r="J250" s="137" t="s">
        <v>681</v>
      </c>
      <c r="K250" s="137" t="s">
        <v>681</v>
      </c>
      <c r="L250" s="137" t="s">
        <v>681</v>
      </c>
      <c r="M250" s="137" t="s">
        <v>681</v>
      </c>
    </row>
    <row r="251" spans="1:14" s="365" customFormat="1" ht="27" customHeight="1">
      <c r="A251" s="115" t="s">
        <v>986</v>
      </c>
      <c r="B251" s="344" t="s">
        <v>681</v>
      </c>
      <c r="C251" s="137" t="s">
        <v>681</v>
      </c>
      <c r="D251" s="137" t="s">
        <v>681</v>
      </c>
      <c r="E251" s="137" t="s">
        <v>681</v>
      </c>
      <c r="F251" s="137" t="s">
        <v>681</v>
      </c>
      <c r="G251" s="137" t="s">
        <v>681</v>
      </c>
      <c r="H251" s="137" t="s">
        <v>681</v>
      </c>
      <c r="I251" s="137" t="s">
        <v>681</v>
      </c>
      <c r="J251" s="137" t="s">
        <v>681</v>
      </c>
      <c r="K251" s="137" t="s">
        <v>681</v>
      </c>
      <c r="L251" s="137" t="s">
        <v>681</v>
      </c>
      <c r="M251" s="137" t="s">
        <v>681</v>
      </c>
      <c r="N251" s="364"/>
    </row>
    <row r="252" spans="1:13" s="365" customFormat="1" ht="27" customHeight="1">
      <c r="A252" s="122" t="s">
        <v>696</v>
      </c>
      <c r="B252" s="352">
        <v>3</v>
      </c>
      <c r="C252" s="351">
        <v>6</v>
      </c>
      <c r="D252" s="351">
        <v>6</v>
      </c>
      <c r="E252" s="351">
        <v>12</v>
      </c>
      <c r="F252" s="351">
        <v>1722</v>
      </c>
      <c r="G252" s="351">
        <v>1752</v>
      </c>
      <c r="H252" s="351">
        <v>3967</v>
      </c>
      <c r="I252" s="351" t="s">
        <v>681</v>
      </c>
      <c r="J252" s="351" t="s">
        <v>681</v>
      </c>
      <c r="K252" s="351" t="s">
        <v>681</v>
      </c>
      <c r="L252" s="351">
        <v>3967</v>
      </c>
      <c r="M252" s="351">
        <v>2110</v>
      </c>
    </row>
    <row r="253" spans="1:13" s="365" customFormat="1" ht="27" customHeight="1">
      <c r="A253" s="115" t="s">
        <v>697</v>
      </c>
      <c r="B253" s="344">
        <v>2</v>
      </c>
      <c r="C253" s="137">
        <v>41</v>
      </c>
      <c r="D253" s="137">
        <v>17</v>
      </c>
      <c r="E253" s="137">
        <v>58</v>
      </c>
      <c r="F253" s="137" t="s">
        <v>259</v>
      </c>
      <c r="G253" s="137" t="s">
        <v>259</v>
      </c>
      <c r="H253" s="137" t="s">
        <v>259</v>
      </c>
      <c r="I253" s="137" t="s">
        <v>259</v>
      </c>
      <c r="J253" s="137" t="s">
        <v>681</v>
      </c>
      <c r="K253" s="137" t="s">
        <v>681</v>
      </c>
      <c r="L253" s="137" t="s">
        <v>259</v>
      </c>
      <c r="M253" s="137" t="s">
        <v>259</v>
      </c>
    </row>
    <row r="254" spans="1:13" s="365" customFormat="1" ht="27" customHeight="1">
      <c r="A254" s="118" t="s">
        <v>698</v>
      </c>
      <c r="B254" s="347" t="s">
        <v>681</v>
      </c>
      <c r="C254" s="348" t="s">
        <v>681</v>
      </c>
      <c r="D254" s="348" t="s">
        <v>681</v>
      </c>
      <c r="E254" s="348" t="s">
        <v>681</v>
      </c>
      <c r="F254" s="348" t="s">
        <v>681</v>
      </c>
      <c r="G254" s="348" t="s">
        <v>681</v>
      </c>
      <c r="H254" s="348" t="s">
        <v>681</v>
      </c>
      <c r="I254" s="348" t="s">
        <v>681</v>
      </c>
      <c r="J254" s="348" t="s">
        <v>681</v>
      </c>
      <c r="K254" s="348" t="s">
        <v>681</v>
      </c>
      <c r="L254" s="348" t="s">
        <v>681</v>
      </c>
      <c r="M254" s="348" t="s">
        <v>681</v>
      </c>
    </row>
    <row r="255" spans="1:14" s="365" customFormat="1" ht="27" customHeight="1">
      <c r="A255" s="115" t="s">
        <v>700</v>
      </c>
      <c r="B255" s="344" t="s">
        <v>681</v>
      </c>
      <c r="C255" s="137" t="s">
        <v>681</v>
      </c>
      <c r="D255" s="137" t="s">
        <v>681</v>
      </c>
      <c r="E255" s="137" t="s">
        <v>681</v>
      </c>
      <c r="F255" s="137" t="s">
        <v>681</v>
      </c>
      <c r="G255" s="137" t="s">
        <v>681</v>
      </c>
      <c r="H255" s="137" t="s">
        <v>681</v>
      </c>
      <c r="I255" s="137" t="s">
        <v>681</v>
      </c>
      <c r="J255" s="137" t="s">
        <v>681</v>
      </c>
      <c r="K255" s="137" t="s">
        <v>681</v>
      </c>
      <c r="L255" s="137" t="s">
        <v>681</v>
      </c>
      <c r="M255" s="137" t="s">
        <v>681</v>
      </c>
      <c r="N255" s="364"/>
    </row>
    <row r="256" spans="1:13" s="364" customFormat="1" ht="27" customHeight="1">
      <c r="A256" s="115" t="s">
        <v>701</v>
      </c>
      <c r="B256" s="344" t="s">
        <v>681</v>
      </c>
      <c r="C256" s="137" t="s">
        <v>681</v>
      </c>
      <c r="D256" s="137" t="s">
        <v>681</v>
      </c>
      <c r="E256" s="137" t="s">
        <v>681</v>
      </c>
      <c r="F256" s="137" t="s">
        <v>681</v>
      </c>
      <c r="G256" s="137" t="s">
        <v>681</v>
      </c>
      <c r="H256" s="137" t="s">
        <v>681</v>
      </c>
      <c r="I256" s="137" t="s">
        <v>681</v>
      </c>
      <c r="J256" s="137" t="s">
        <v>681</v>
      </c>
      <c r="K256" s="137" t="s">
        <v>681</v>
      </c>
      <c r="L256" s="137" t="s">
        <v>681</v>
      </c>
      <c r="M256" s="137" t="s">
        <v>681</v>
      </c>
    </row>
    <row r="257" spans="1:13" s="364" customFormat="1" ht="27" customHeight="1">
      <c r="A257" s="115" t="s">
        <v>702</v>
      </c>
      <c r="B257" s="344">
        <v>1</v>
      </c>
      <c r="C257" s="137">
        <v>5</v>
      </c>
      <c r="D257" s="137">
        <v>1</v>
      </c>
      <c r="E257" s="137">
        <v>6</v>
      </c>
      <c r="F257" s="137" t="s">
        <v>259</v>
      </c>
      <c r="G257" s="137" t="s">
        <v>259</v>
      </c>
      <c r="H257" s="137" t="s">
        <v>259</v>
      </c>
      <c r="I257" s="137" t="s">
        <v>259</v>
      </c>
      <c r="J257" s="137" t="s">
        <v>681</v>
      </c>
      <c r="K257" s="137" t="s">
        <v>681</v>
      </c>
      <c r="L257" s="137" t="s">
        <v>259</v>
      </c>
      <c r="M257" s="137" t="s">
        <v>259</v>
      </c>
    </row>
    <row r="258" spans="1:13" s="364" customFormat="1" ht="27" customHeight="1">
      <c r="A258" s="115" t="s">
        <v>703</v>
      </c>
      <c r="B258" s="344" t="s">
        <v>681</v>
      </c>
      <c r="C258" s="137" t="s">
        <v>681</v>
      </c>
      <c r="D258" s="137" t="s">
        <v>681</v>
      </c>
      <c r="E258" s="137" t="s">
        <v>681</v>
      </c>
      <c r="F258" s="137" t="s">
        <v>681</v>
      </c>
      <c r="G258" s="137" t="s">
        <v>681</v>
      </c>
      <c r="H258" s="137" t="s">
        <v>681</v>
      </c>
      <c r="I258" s="137" t="s">
        <v>681</v>
      </c>
      <c r="J258" s="137" t="s">
        <v>681</v>
      </c>
      <c r="K258" s="137" t="s">
        <v>681</v>
      </c>
      <c r="L258" s="137" t="s">
        <v>681</v>
      </c>
      <c r="M258" s="137" t="s">
        <v>681</v>
      </c>
    </row>
    <row r="259" spans="1:13" s="364" customFormat="1" ht="27" customHeight="1">
      <c r="A259" s="123" t="s">
        <v>699</v>
      </c>
      <c r="B259" s="346">
        <v>1</v>
      </c>
      <c r="C259" s="290">
        <v>5</v>
      </c>
      <c r="D259" s="290">
        <v>3</v>
      </c>
      <c r="E259" s="290">
        <v>8</v>
      </c>
      <c r="F259" s="290" t="s">
        <v>259</v>
      </c>
      <c r="G259" s="290" t="s">
        <v>259</v>
      </c>
      <c r="H259" s="290" t="s">
        <v>259</v>
      </c>
      <c r="I259" s="290" t="s">
        <v>681</v>
      </c>
      <c r="J259" s="290" t="s">
        <v>681</v>
      </c>
      <c r="K259" s="290" t="s">
        <v>681</v>
      </c>
      <c r="L259" s="290" t="s">
        <v>259</v>
      </c>
      <c r="M259" s="290" t="s">
        <v>259</v>
      </c>
    </row>
    <row r="260" spans="1:18" s="56" customFormat="1" ht="36" customHeight="1">
      <c r="A260" s="581" t="s">
        <v>2116</v>
      </c>
      <c r="B260" s="581"/>
      <c r="C260" s="581"/>
      <c r="D260" s="581"/>
      <c r="E260" s="581"/>
      <c r="F260" s="581"/>
      <c r="G260" s="581"/>
      <c r="H260" s="581"/>
      <c r="I260" s="581"/>
      <c r="J260" s="581"/>
      <c r="K260" s="581"/>
      <c r="L260" s="581"/>
      <c r="M260" s="581"/>
      <c r="N260" s="367"/>
      <c r="R260" s="359"/>
    </row>
    <row r="261" spans="1:13" s="56" customFormat="1" ht="21" customHeight="1">
      <c r="A261" s="124" t="s">
        <v>268</v>
      </c>
      <c r="B261" s="9"/>
      <c r="C261" s="125"/>
      <c r="D261" s="125"/>
      <c r="E261" s="125"/>
      <c r="F261" s="125"/>
      <c r="G261" s="125"/>
      <c r="H261" s="125"/>
      <c r="I261" s="125"/>
      <c r="J261" s="125"/>
      <c r="K261" s="125"/>
      <c r="L261" s="125"/>
      <c r="M261" s="125"/>
    </row>
    <row r="262" spans="1:13" ht="21" customHeight="1">
      <c r="A262" s="604" t="s">
        <v>769</v>
      </c>
      <c r="B262" s="609" t="s">
        <v>672</v>
      </c>
      <c r="C262" s="612" t="s">
        <v>987</v>
      </c>
      <c r="D262" s="603"/>
      <c r="E262" s="604"/>
      <c r="F262" s="615" t="s">
        <v>186</v>
      </c>
      <c r="G262" s="615" t="s">
        <v>990</v>
      </c>
      <c r="H262" s="583" t="s">
        <v>988</v>
      </c>
      <c r="I262" s="584"/>
      <c r="J262" s="584"/>
      <c r="K262" s="584"/>
      <c r="L262" s="585"/>
      <c r="M262" s="570" t="s">
        <v>989</v>
      </c>
    </row>
    <row r="263" spans="1:13" ht="21" customHeight="1">
      <c r="A263" s="606"/>
      <c r="B263" s="610"/>
      <c r="C263" s="613"/>
      <c r="D263" s="607"/>
      <c r="E263" s="608"/>
      <c r="F263" s="616"/>
      <c r="G263" s="616"/>
      <c r="H263" s="586"/>
      <c r="I263" s="568"/>
      <c r="J263" s="568"/>
      <c r="K263" s="568"/>
      <c r="L263" s="569"/>
      <c r="M263" s="614"/>
    </row>
    <row r="264" spans="1:13" s="11" customFormat="1" ht="21" customHeight="1">
      <c r="A264" s="606"/>
      <c r="B264" s="610"/>
      <c r="C264" s="106" t="s">
        <v>673</v>
      </c>
      <c r="D264" s="106" t="s">
        <v>991</v>
      </c>
      <c r="E264" s="106" t="s">
        <v>674</v>
      </c>
      <c r="F264" s="616"/>
      <c r="G264" s="616"/>
      <c r="H264" s="106" t="s">
        <v>675</v>
      </c>
      <c r="I264" s="106" t="s">
        <v>676</v>
      </c>
      <c r="J264" s="106" t="s">
        <v>766</v>
      </c>
      <c r="K264" s="106" t="s">
        <v>767</v>
      </c>
      <c r="L264" s="106" t="s">
        <v>768</v>
      </c>
      <c r="M264" s="614"/>
    </row>
    <row r="265" spans="1:13" s="360" customFormat="1" ht="21" customHeight="1">
      <c r="A265" s="608"/>
      <c r="B265" s="611"/>
      <c r="C265" s="107" t="s">
        <v>677</v>
      </c>
      <c r="D265" s="107" t="s">
        <v>677</v>
      </c>
      <c r="E265" s="107" t="s">
        <v>677</v>
      </c>
      <c r="F265" s="107" t="s">
        <v>678</v>
      </c>
      <c r="G265" s="107" t="s">
        <v>678</v>
      </c>
      <c r="H265" s="107" t="s">
        <v>678</v>
      </c>
      <c r="I265" s="107" t="s">
        <v>678</v>
      </c>
      <c r="J265" s="107" t="s">
        <v>678</v>
      </c>
      <c r="K265" s="107" t="s">
        <v>678</v>
      </c>
      <c r="L265" s="107" t="s">
        <v>678</v>
      </c>
      <c r="M265" s="108" t="s">
        <v>678</v>
      </c>
    </row>
    <row r="266" spans="1:13" s="363" customFormat="1" ht="27" customHeight="1">
      <c r="A266" s="127" t="s">
        <v>770</v>
      </c>
      <c r="B266" s="361">
        <v>70</v>
      </c>
      <c r="C266" s="362">
        <v>3783</v>
      </c>
      <c r="D266" s="362">
        <v>1088</v>
      </c>
      <c r="E266" s="362">
        <v>4871</v>
      </c>
      <c r="F266" s="362">
        <v>2676060</v>
      </c>
      <c r="G266" s="362">
        <v>14583394</v>
      </c>
      <c r="H266" s="362">
        <v>27202852</v>
      </c>
      <c r="I266" s="362">
        <v>369449</v>
      </c>
      <c r="J266" s="362">
        <v>651373</v>
      </c>
      <c r="K266" s="362" t="s">
        <v>681</v>
      </c>
      <c r="L266" s="362">
        <v>28223674</v>
      </c>
      <c r="M266" s="362">
        <v>11542316</v>
      </c>
    </row>
    <row r="267" spans="1:13" s="364" customFormat="1" ht="27" customHeight="1">
      <c r="A267" s="115" t="s">
        <v>679</v>
      </c>
      <c r="B267" s="344">
        <v>38</v>
      </c>
      <c r="C267" s="137">
        <v>3041</v>
      </c>
      <c r="D267" s="137">
        <v>522</v>
      </c>
      <c r="E267" s="137">
        <v>3563</v>
      </c>
      <c r="F267" s="137">
        <v>2171330</v>
      </c>
      <c r="G267" s="137">
        <v>11771503</v>
      </c>
      <c r="H267" s="137">
        <v>23529957</v>
      </c>
      <c r="I267" s="137">
        <v>311871</v>
      </c>
      <c r="J267" s="137">
        <v>268343</v>
      </c>
      <c r="K267" s="137" t="s">
        <v>681</v>
      </c>
      <c r="L267" s="137">
        <v>24110171</v>
      </c>
      <c r="M267" s="137">
        <v>10477434</v>
      </c>
    </row>
    <row r="268" spans="1:13" s="364" customFormat="1" ht="27" customHeight="1">
      <c r="A268" s="115" t="s">
        <v>680</v>
      </c>
      <c r="B268" s="344">
        <v>4</v>
      </c>
      <c r="C268" s="137">
        <v>118</v>
      </c>
      <c r="D268" s="137">
        <v>54</v>
      </c>
      <c r="E268" s="137">
        <v>172</v>
      </c>
      <c r="F268" s="137">
        <v>61974</v>
      </c>
      <c r="G268" s="137">
        <v>588802</v>
      </c>
      <c r="H268" s="137">
        <v>835376</v>
      </c>
      <c r="I268" s="137">
        <v>7758</v>
      </c>
      <c r="J268" s="137">
        <v>10189</v>
      </c>
      <c r="K268" s="137" t="s">
        <v>681</v>
      </c>
      <c r="L268" s="137">
        <v>853323</v>
      </c>
      <c r="M268" s="137">
        <v>194200</v>
      </c>
    </row>
    <row r="269" spans="1:13" s="364" customFormat="1" ht="27" customHeight="1">
      <c r="A269" s="115" t="s">
        <v>682</v>
      </c>
      <c r="B269" s="344">
        <v>1</v>
      </c>
      <c r="C269" s="137">
        <v>5</v>
      </c>
      <c r="D269" s="137">
        <v>1</v>
      </c>
      <c r="E269" s="137">
        <v>6</v>
      </c>
      <c r="F269" s="137" t="s">
        <v>259</v>
      </c>
      <c r="G269" s="137" t="s">
        <v>259</v>
      </c>
      <c r="H269" s="137" t="s">
        <v>259</v>
      </c>
      <c r="I269" s="137" t="s">
        <v>681</v>
      </c>
      <c r="J269" s="137" t="s">
        <v>681</v>
      </c>
      <c r="K269" s="137" t="s">
        <v>681</v>
      </c>
      <c r="L269" s="137" t="s">
        <v>259</v>
      </c>
      <c r="M269" s="137" t="s">
        <v>259</v>
      </c>
    </row>
    <row r="270" spans="1:13" s="364" customFormat="1" ht="27" customHeight="1">
      <c r="A270" s="115" t="s">
        <v>683</v>
      </c>
      <c r="B270" s="344">
        <v>4</v>
      </c>
      <c r="C270" s="137">
        <v>108</v>
      </c>
      <c r="D270" s="137">
        <v>170</v>
      </c>
      <c r="E270" s="137">
        <v>278</v>
      </c>
      <c r="F270" s="137">
        <v>80439</v>
      </c>
      <c r="G270" s="137">
        <v>437113</v>
      </c>
      <c r="H270" s="137">
        <v>466174</v>
      </c>
      <c r="I270" s="137">
        <v>34896</v>
      </c>
      <c r="J270" s="137">
        <v>80828</v>
      </c>
      <c r="K270" s="137" t="s">
        <v>681</v>
      </c>
      <c r="L270" s="137">
        <v>581898</v>
      </c>
      <c r="M270" s="137">
        <v>136967</v>
      </c>
    </row>
    <row r="271" spans="1:13" s="364" customFormat="1" ht="27" customHeight="1">
      <c r="A271" s="115" t="s">
        <v>684</v>
      </c>
      <c r="B271" s="344">
        <v>3</v>
      </c>
      <c r="C271" s="137">
        <v>67</v>
      </c>
      <c r="D271" s="137">
        <v>20</v>
      </c>
      <c r="E271" s="137">
        <v>87</v>
      </c>
      <c r="F271" s="137">
        <v>50505</v>
      </c>
      <c r="G271" s="137">
        <v>210757</v>
      </c>
      <c r="H271" s="137">
        <v>388349</v>
      </c>
      <c r="I271" s="137" t="s">
        <v>681</v>
      </c>
      <c r="J271" s="137" t="s">
        <v>681</v>
      </c>
      <c r="K271" s="137" t="s">
        <v>681</v>
      </c>
      <c r="L271" s="137">
        <v>388349</v>
      </c>
      <c r="M271" s="137">
        <v>128016</v>
      </c>
    </row>
    <row r="272" spans="1:13" s="364" customFormat="1" ht="27" customHeight="1">
      <c r="A272" s="115" t="s">
        <v>685</v>
      </c>
      <c r="B272" s="344">
        <v>1</v>
      </c>
      <c r="C272" s="137">
        <v>13</v>
      </c>
      <c r="D272" s="137">
        <v>6</v>
      </c>
      <c r="E272" s="137">
        <v>19</v>
      </c>
      <c r="F272" s="137" t="s">
        <v>259</v>
      </c>
      <c r="G272" s="137" t="s">
        <v>259</v>
      </c>
      <c r="H272" s="137" t="s">
        <v>259</v>
      </c>
      <c r="I272" s="137" t="s">
        <v>681</v>
      </c>
      <c r="J272" s="137" t="s">
        <v>681</v>
      </c>
      <c r="K272" s="137" t="s">
        <v>681</v>
      </c>
      <c r="L272" s="137" t="s">
        <v>259</v>
      </c>
      <c r="M272" s="137" t="s">
        <v>259</v>
      </c>
    </row>
    <row r="273" spans="1:13" s="364" customFormat="1" ht="27" customHeight="1">
      <c r="A273" s="115" t="s">
        <v>686</v>
      </c>
      <c r="B273" s="344">
        <v>1</v>
      </c>
      <c r="C273" s="137">
        <v>10</v>
      </c>
      <c r="D273" s="137">
        <v>3</v>
      </c>
      <c r="E273" s="137">
        <v>13</v>
      </c>
      <c r="F273" s="137" t="s">
        <v>259</v>
      </c>
      <c r="G273" s="137" t="s">
        <v>259</v>
      </c>
      <c r="H273" s="137" t="s">
        <v>259</v>
      </c>
      <c r="I273" s="137" t="s">
        <v>681</v>
      </c>
      <c r="J273" s="137" t="s">
        <v>259</v>
      </c>
      <c r="K273" s="137" t="s">
        <v>681</v>
      </c>
      <c r="L273" s="137" t="s">
        <v>259</v>
      </c>
      <c r="M273" s="137" t="s">
        <v>259</v>
      </c>
    </row>
    <row r="274" spans="1:13" s="364" customFormat="1" ht="27" customHeight="1">
      <c r="A274" s="115" t="s">
        <v>982</v>
      </c>
      <c r="B274" s="344">
        <v>4</v>
      </c>
      <c r="C274" s="137">
        <v>64</v>
      </c>
      <c r="D274" s="137">
        <v>56</v>
      </c>
      <c r="E274" s="137">
        <v>120</v>
      </c>
      <c r="F274" s="137">
        <v>43855</v>
      </c>
      <c r="G274" s="137">
        <v>505768</v>
      </c>
      <c r="H274" s="137">
        <v>405291</v>
      </c>
      <c r="I274" s="137" t="s">
        <v>681</v>
      </c>
      <c r="J274" s="137">
        <v>193819</v>
      </c>
      <c r="K274" s="137" t="s">
        <v>681</v>
      </c>
      <c r="L274" s="137">
        <v>599110</v>
      </c>
      <c r="M274" s="137">
        <v>81954</v>
      </c>
    </row>
    <row r="275" spans="1:14" s="364" customFormat="1" ht="27" customHeight="1">
      <c r="A275" s="115" t="s">
        <v>983</v>
      </c>
      <c r="B275" s="344">
        <v>1</v>
      </c>
      <c r="C275" s="137">
        <v>7</v>
      </c>
      <c r="D275" s="137">
        <v>2</v>
      </c>
      <c r="E275" s="137">
        <v>9</v>
      </c>
      <c r="F275" s="137" t="s">
        <v>259</v>
      </c>
      <c r="G275" s="137" t="s">
        <v>259</v>
      </c>
      <c r="H275" s="137" t="s">
        <v>259</v>
      </c>
      <c r="I275" s="137" t="s">
        <v>681</v>
      </c>
      <c r="J275" s="137" t="s">
        <v>681</v>
      </c>
      <c r="K275" s="137" t="s">
        <v>681</v>
      </c>
      <c r="L275" s="137" t="s">
        <v>259</v>
      </c>
      <c r="M275" s="137" t="s">
        <v>259</v>
      </c>
      <c r="N275" s="365"/>
    </row>
    <row r="276" spans="1:13" s="365" customFormat="1" ht="27" customHeight="1">
      <c r="A276" s="132" t="s">
        <v>984</v>
      </c>
      <c r="B276" s="349" t="s">
        <v>681</v>
      </c>
      <c r="C276" s="350" t="s">
        <v>681</v>
      </c>
      <c r="D276" s="350" t="s">
        <v>681</v>
      </c>
      <c r="E276" s="350" t="s">
        <v>681</v>
      </c>
      <c r="F276" s="350" t="s">
        <v>681</v>
      </c>
      <c r="G276" s="350" t="s">
        <v>681</v>
      </c>
      <c r="H276" s="350" t="s">
        <v>681</v>
      </c>
      <c r="I276" s="350" t="s">
        <v>681</v>
      </c>
      <c r="J276" s="350" t="s">
        <v>681</v>
      </c>
      <c r="K276" s="350" t="s">
        <v>681</v>
      </c>
      <c r="L276" s="350" t="s">
        <v>681</v>
      </c>
      <c r="M276" s="350" t="s">
        <v>681</v>
      </c>
    </row>
    <row r="277" spans="1:13" s="365" customFormat="1" ht="27" customHeight="1">
      <c r="A277" s="115" t="s">
        <v>687</v>
      </c>
      <c r="B277" s="344">
        <v>3</v>
      </c>
      <c r="C277" s="137">
        <v>134</v>
      </c>
      <c r="D277" s="137">
        <v>165</v>
      </c>
      <c r="E277" s="137">
        <v>299</v>
      </c>
      <c r="F277" s="137">
        <v>112291</v>
      </c>
      <c r="G277" s="137">
        <v>422646</v>
      </c>
      <c r="H277" s="137">
        <v>665219</v>
      </c>
      <c r="I277" s="137">
        <v>4499</v>
      </c>
      <c r="J277" s="137" t="s">
        <v>681</v>
      </c>
      <c r="K277" s="137" t="s">
        <v>681</v>
      </c>
      <c r="L277" s="137">
        <v>669718</v>
      </c>
      <c r="M277" s="137">
        <v>206298</v>
      </c>
    </row>
    <row r="278" spans="1:14" s="365" customFormat="1" ht="27" customHeight="1">
      <c r="A278" s="115" t="s">
        <v>688</v>
      </c>
      <c r="B278" s="344" t="s">
        <v>681</v>
      </c>
      <c r="C278" s="137" t="s">
        <v>681</v>
      </c>
      <c r="D278" s="137" t="s">
        <v>681</v>
      </c>
      <c r="E278" s="137" t="s">
        <v>681</v>
      </c>
      <c r="F278" s="137" t="s">
        <v>681</v>
      </c>
      <c r="G278" s="137" t="s">
        <v>681</v>
      </c>
      <c r="H278" s="137" t="s">
        <v>681</v>
      </c>
      <c r="I278" s="137" t="s">
        <v>681</v>
      </c>
      <c r="J278" s="137" t="s">
        <v>681</v>
      </c>
      <c r="K278" s="137" t="s">
        <v>681</v>
      </c>
      <c r="L278" s="137" t="s">
        <v>681</v>
      </c>
      <c r="M278" s="137" t="s">
        <v>681</v>
      </c>
      <c r="N278" s="364"/>
    </row>
    <row r="279" spans="1:13" s="365" customFormat="1" ht="27" customHeight="1">
      <c r="A279" s="115" t="s">
        <v>689</v>
      </c>
      <c r="B279" s="344" t="s">
        <v>681</v>
      </c>
      <c r="C279" s="137" t="s">
        <v>681</v>
      </c>
      <c r="D279" s="137" t="s">
        <v>681</v>
      </c>
      <c r="E279" s="137" t="s">
        <v>681</v>
      </c>
      <c r="F279" s="137" t="s">
        <v>681</v>
      </c>
      <c r="G279" s="137" t="s">
        <v>681</v>
      </c>
      <c r="H279" s="137" t="s">
        <v>681</v>
      </c>
      <c r="I279" s="137" t="s">
        <v>681</v>
      </c>
      <c r="J279" s="137" t="s">
        <v>681</v>
      </c>
      <c r="K279" s="137" t="s">
        <v>681</v>
      </c>
      <c r="L279" s="137" t="s">
        <v>681</v>
      </c>
      <c r="M279" s="137" t="s">
        <v>681</v>
      </c>
    </row>
    <row r="280" spans="1:13" s="365" customFormat="1" ht="27" customHeight="1">
      <c r="A280" s="122" t="s">
        <v>690</v>
      </c>
      <c r="B280" s="352">
        <v>1</v>
      </c>
      <c r="C280" s="351">
        <v>30</v>
      </c>
      <c r="D280" s="351">
        <v>3</v>
      </c>
      <c r="E280" s="351">
        <v>33</v>
      </c>
      <c r="F280" s="351" t="s">
        <v>259</v>
      </c>
      <c r="G280" s="351" t="s">
        <v>259</v>
      </c>
      <c r="H280" s="351" t="s">
        <v>259</v>
      </c>
      <c r="I280" s="351" t="s">
        <v>681</v>
      </c>
      <c r="J280" s="351" t="s">
        <v>681</v>
      </c>
      <c r="K280" s="351" t="s">
        <v>681</v>
      </c>
      <c r="L280" s="351" t="s">
        <v>259</v>
      </c>
      <c r="M280" s="351" t="s">
        <v>259</v>
      </c>
    </row>
    <row r="281" spans="1:13" s="365" customFormat="1" ht="27" customHeight="1">
      <c r="A281" s="115" t="s">
        <v>691</v>
      </c>
      <c r="B281" s="344">
        <v>2</v>
      </c>
      <c r="C281" s="137">
        <v>19</v>
      </c>
      <c r="D281" s="137">
        <v>19</v>
      </c>
      <c r="E281" s="137">
        <v>38</v>
      </c>
      <c r="F281" s="137" t="s">
        <v>259</v>
      </c>
      <c r="G281" s="137" t="s">
        <v>259</v>
      </c>
      <c r="H281" s="137" t="s">
        <v>259</v>
      </c>
      <c r="I281" s="137" t="s">
        <v>259</v>
      </c>
      <c r="J281" s="137" t="s">
        <v>259</v>
      </c>
      <c r="K281" s="137" t="s">
        <v>681</v>
      </c>
      <c r="L281" s="137" t="s">
        <v>259</v>
      </c>
      <c r="M281" s="137" t="s">
        <v>259</v>
      </c>
    </row>
    <row r="282" spans="1:13" s="365" customFormat="1" ht="27" customHeight="1">
      <c r="A282" s="118" t="s">
        <v>985</v>
      </c>
      <c r="B282" s="347" t="s">
        <v>681</v>
      </c>
      <c r="C282" s="348" t="s">
        <v>681</v>
      </c>
      <c r="D282" s="348" t="s">
        <v>681</v>
      </c>
      <c r="E282" s="348" t="s">
        <v>681</v>
      </c>
      <c r="F282" s="348" t="s">
        <v>681</v>
      </c>
      <c r="G282" s="348" t="s">
        <v>681</v>
      </c>
      <c r="H282" s="348" t="s">
        <v>681</v>
      </c>
      <c r="I282" s="348" t="s">
        <v>681</v>
      </c>
      <c r="J282" s="348" t="s">
        <v>681</v>
      </c>
      <c r="K282" s="348" t="s">
        <v>681</v>
      </c>
      <c r="L282" s="348" t="s">
        <v>681</v>
      </c>
      <c r="M282" s="348" t="s">
        <v>681</v>
      </c>
    </row>
    <row r="283" spans="1:14" s="365" customFormat="1" ht="27" customHeight="1">
      <c r="A283" s="115" t="s">
        <v>692</v>
      </c>
      <c r="B283" s="344" t="s">
        <v>681</v>
      </c>
      <c r="C283" s="137" t="s">
        <v>681</v>
      </c>
      <c r="D283" s="137" t="s">
        <v>681</v>
      </c>
      <c r="E283" s="137" t="s">
        <v>681</v>
      </c>
      <c r="F283" s="137" t="s">
        <v>681</v>
      </c>
      <c r="G283" s="137" t="s">
        <v>681</v>
      </c>
      <c r="H283" s="137" t="s">
        <v>681</v>
      </c>
      <c r="I283" s="137" t="s">
        <v>681</v>
      </c>
      <c r="J283" s="137" t="s">
        <v>681</v>
      </c>
      <c r="K283" s="137" t="s">
        <v>681</v>
      </c>
      <c r="L283" s="137" t="s">
        <v>681</v>
      </c>
      <c r="M283" s="137" t="s">
        <v>681</v>
      </c>
      <c r="N283" s="364"/>
    </row>
    <row r="284" spans="1:14" s="365" customFormat="1" ht="27" customHeight="1">
      <c r="A284" s="115" t="s">
        <v>693</v>
      </c>
      <c r="B284" s="344">
        <v>1</v>
      </c>
      <c r="C284" s="137">
        <v>23</v>
      </c>
      <c r="D284" s="137">
        <v>9</v>
      </c>
      <c r="E284" s="137">
        <v>32</v>
      </c>
      <c r="F284" s="137" t="s">
        <v>259</v>
      </c>
      <c r="G284" s="137" t="s">
        <v>259</v>
      </c>
      <c r="H284" s="137" t="s">
        <v>259</v>
      </c>
      <c r="I284" s="137" t="s">
        <v>681</v>
      </c>
      <c r="J284" s="137" t="s">
        <v>681</v>
      </c>
      <c r="K284" s="137" t="s">
        <v>681</v>
      </c>
      <c r="L284" s="137" t="s">
        <v>259</v>
      </c>
      <c r="M284" s="137" t="s">
        <v>259</v>
      </c>
      <c r="N284" s="364"/>
    </row>
    <row r="285" spans="1:14" s="365" customFormat="1" ht="27" customHeight="1">
      <c r="A285" s="115" t="s">
        <v>694</v>
      </c>
      <c r="B285" s="344" t="s">
        <v>681</v>
      </c>
      <c r="C285" s="137" t="s">
        <v>681</v>
      </c>
      <c r="D285" s="137" t="s">
        <v>681</v>
      </c>
      <c r="E285" s="137" t="s">
        <v>681</v>
      </c>
      <c r="F285" s="137" t="s">
        <v>681</v>
      </c>
      <c r="G285" s="137" t="s">
        <v>681</v>
      </c>
      <c r="H285" s="137" t="s">
        <v>681</v>
      </c>
      <c r="I285" s="137" t="s">
        <v>681</v>
      </c>
      <c r="J285" s="137" t="s">
        <v>681</v>
      </c>
      <c r="K285" s="137" t="s">
        <v>681</v>
      </c>
      <c r="L285" s="137" t="s">
        <v>681</v>
      </c>
      <c r="M285" s="137" t="s">
        <v>681</v>
      </c>
      <c r="N285" s="364"/>
    </row>
    <row r="286" spans="1:14" s="365" customFormat="1" ht="27" customHeight="1">
      <c r="A286" s="115" t="s">
        <v>695</v>
      </c>
      <c r="B286" s="344">
        <v>1</v>
      </c>
      <c r="C286" s="137">
        <v>24</v>
      </c>
      <c r="D286" s="137">
        <v>36</v>
      </c>
      <c r="E286" s="137">
        <v>60</v>
      </c>
      <c r="F286" s="137" t="s">
        <v>259</v>
      </c>
      <c r="G286" s="137" t="s">
        <v>259</v>
      </c>
      <c r="H286" s="366" t="s">
        <v>259</v>
      </c>
      <c r="I286" s="366" t="s">
        <v>681</v>
      </c>
      <c r="J286" s="137" t="s">
        <v>681</v>
      </c>
      <c r="K286" s="137" t="s">
        <v>681</v>
      </c>
      <c r="L286" s="137" t="s">
        <v>259</v>
      </c>
      <c r="M286" s="137" t="s">
        <v>259</v>
      </c>
      <c r="N286" s="364"/>
    </row>
    <row r="287" spans="1:13" s="365" customFormat="1" ht="27" customHeight="1">
      <c r="A287" s="115" t="s">
        <v>707</v>
      </c>
      <c r="B287" s="344">
        <v>2</v>
      </c>
      <c r="C287" s="137">
        <v>104</v>
      </c>
      <c r="D287" s="137">
        <v>3</v>
      </c>
      <c r="E287" s="137">
        <v>107</v>
      </c>
      <c r="F287" s="137" t="s">
        <v>259</v>
      </c>
      <c r="G287" s="137" t="s">
        <v>259</v>
      </c>
      <c r="H287" s="137" t="s">
        <v>259</v>
      </c>
      <c r="I287" s="137" t="s">
        <v>681</v>
      </c>
      <c r="J287" s="137" t="s">
        <v>681</v>
      </c>
      <c r="K287" s="137" t="s">
        <v>681</v>
      </c>
      <c r="L287" s="137" t="s">
        <v>259</v>
      </c>
      <c r="M287" s="137" t="s">
        <v>259</v>
      </c>
    </row>
    <row r="288" spans="1:14" s="365" customFormat="1" ht="27" customHeight="1">
      <c r="A288" s="115" t="s">
        <v>986</v>
      </c>
      <c r="B288" s="344">
        <v>2</v>
      </c>
      <c r="C288" s="137">
        <v>11</v>
      </c>
      <c r="D288" s="137">
        <v>15</v>
      </c>
      <c r="E288" s="137">
        <v>26</v>
      </c>
      <c r="F288" s="137" t="s">
        <v>259</v>
      </c>
      <c r="G288" s="137" t="s">
        <v>259</v>
      </c>
      <c r="H288" s="137" t="s">
        <v>259</v>
      </c>
      <c r="I288" s="137" t="s">
        <v>259</v>
      </c>
      <c r="J288" s="137" t="s">
        <v>681</v>
      </c>
      <c r="K288" s="137" t="s">
        <v>681</v>
      </c>
      <c r="L288" s="137" t="s">
        <v>259</v>
      </c>
      <c r="M288" s="137" t="s">
        <v>259</v>
      </c>
      <c r="N288" s="364"/>
    </row>
    <row r="289" spans="1:13" s="365" customFormat="1" ht="27" customHeight="1">
      <c r="A289" s="122" t="s">
        <v>696</v>
      </c>
      <c r="B289" s="352" t="s">
        <v>681</v>
      </c>
      <c r="C289" s="351" t="s">
        <v>681</v>
      </c>
      <c r="D289" s="351" t="s">
        <v>681</v>
      </c>
      <c r="E289" s="351" t="s">
        <v>681</v>
      </c>
      <c r="F289" s="351" t="s">
        <v>681</v>
      </c>
      <c r="G289" s="351" t="s">
        <v>681</v>
      </c>
      <c r="H289" s="351" t="s">
        <v>681</v>
      </c>
      <c r="I289" s="351" t="s">
        <v>681</v>
      </c>
      <c r="J289" s="351" t="s">
        <v>681</v>
      </c>
      <c r="K289" s="351" t="s">
        <v>681</v>
      </c>
      <c r="L289" s="351" t="s">
        <v>681</v>
      </c>
      <c r="M289" s="351" t="s">
        <v>681</v>
      </c>
    </row>
    <row r="290" spans="1:13" s="365" customFormat="1" ht="27" customHeight="1">
      <c r="A290" s="115" t="s">
        <v>697</v>
      </c>
      <c r="B290" s="344">
        <v>1</v>
      </c>
      <c r="C290" s="137">
        <v>5</v>
      </c>
      <c r="D290" s="137">
        <v>4</v>
      </c>
      <c r="E290" s="137">
        <v>9</v>
      </c>
      <c r="F290" s="137" t="s">
        <v>259</v>
      </c>
      <c r="G290" s="137" t="s">
        <v>259</v>
      </c>
      <c r="H290" s="137" t="s">
        <v>259</v>
      </c>
      <c r="I290" s="137" t="s">
        <v>681</v>
      </c>
      <c r="J290" s="137" t="s">
        <v>681</v>
      </c>
      <c r="K290" s="137" t="s">
        <v>681</v>
      </c>
      <c r="L290" s="137" t="s">
        <v>259</v>
      </c>
      <c r="M290" s="137" t="s">
        <v>259</v>
      </c>
    </row>
    <row r="291" spans="1:13" s="365" customFormat="1" ht="27" customHeight="1">
      <c r="A291" s="118" t="s">
        <v>698</v>
      </c>
      <c r="B291" s="347" t="s">
        <v>681</v>
      </c>
      <c r="C291" s="348" t="s">
        <v>681</v>
      </c>
      <c r="D291" s="348" t="s">
        <v>681</v>
      </c>
      <c r="E291" s="348" t="s">
        <v>681</v>
      </c>
      <c r="F291" s="348" t="s">
        <v>681</v>
      </c>
      <c r="G291" s="348" t="s">
        <v>681</v>
      </c>
      <c r="H291" s="348" t="s">
        <v>681</v>
      </c>
      <c r="I291" s="348" t="s">
        <v>681</v>
      </c>
      <c r="J291" s="348" t="s">
        <v>681</v>
      </c>
      <c r="K291" s="348" t="s">
        <v>681</v>
      </c>
      <c r="L291" s="348" t="s">
        <v>681</v>
      </c>
      <c r="M291" s="348" t="s">
        <v>681</v>
      </c>
    </row>
    <row r="292" spans="1:14" s="365" customFormat="1" ht="27" customHeight="1">
      <c r="A292" s="115" t="s">
        <v>700</v>
      </c>
      <c r="B292" s="344" t="s">
        <v>681</v>
      </c>
      <c r="C292" s="137" t="s">
        <v>681</v>
      </c>
      <c r="D292" s="137" t="s">
        <v>681</v>
      </c>
      <c r="E292" s="137" t="s">
        <v>681</v>
      </c>
      <c r="F292" s="137" t="s">
        <v>681</v>
      </c>
      <c r="G292" s="137" t="s">
        <v>681</v>
      </c>
      <c r="H292" s="137" t="s">
        <v>681</v>
      </c>
      <c r="I292" s="137" t="s">
        <v>681</v>
      </c>
      <c r="J292" s="137" t="s">
        <v>681</v>
      </c>
      <c r="K292" s="137" t="s">
        <v>681</v>
      </c>
      <c r="L292" s="137" t="s">
        <v>681</v>
      </c>
      <c r="M292" s="137" t="s">
        <v>681</v>
      </c>
      <c r="N292" s="364"/>
    </row>
    <row r="293" spans="1:13" s="364" customFormat="1" ht="27" customHeight="1">
      <c r="A293" s="115" t="s">
        <v>701</v>
      </c>
      <c r="B293" s="344" t="s">
        <v>681</v>
      </c>
      <c r="C293" s="137" t="s">
        <v>681</v>
      </c>
      <c r="D293" s="137" t="s">
        <v>681</v>
      </c>
      <c r="E293" s="137" t="s">
        <v>681</v>
      </c>
      <c r="F293" s="137" t="s">
        <v>681</v>
      </c>
      <c r="G293" s="137" t="s">
        <v>681</v>
      </c>
      <c r="H293" s="137" t="s">
        <v>681</v>
      </c>
      <c r="I293" s="137" t="s">
        <v>681</v>
      </c>
      <c r="J293" s="137" t="s">
        <v>681</v>
      </c>
      <c r="K293" s="137" t="s">
        <v>681</v>
      </c>
      <c r="L293" s="137" t="s">
        <v>681</v>
      </c>
      <c r="M293" s="137" t="s">
        <v>681</v>
      </c>
    </row>
    <row r="294" spans="1:13" s="364" customFormat="1" ht="27" customHeight="1">
      <c r="A294" s="115" t="s">
        <v>702</v>
      </c>
      <c r="B294" s="344" t="s">
        <v>681</v>
      </c>
      <c r="C294" s="137" t="s">
        <v>681</v>
      </c>
      <c r="D294" s="137" t="s">
        <v>681</v>
      </c>
      <c r="E294" s="137" t="s">
        <v>681</v>
      </c>
      <c r="F294" s="137" t="s">
        <v>681</v>
      </c>
      <c r="G294" s="137" t="s">
        <v>681</v>
      </c>
      <c r="H294" s="137" t="s">
        <v>681</v>
      </c>
      <c r="I294" s="137" t="s">
        <v>681</v>
      </c>
      <c r="J294" s="137" t="s">
        <v>681</v>
      </c>
      <c r="K294" s="137" t="s">
        <v>681</v>
      </c>
      <c r="L294" s="137" t="s">
        <v>681</v>
      </c>
      <c r="M294" s="137" t="s">
        <v>681</v>
      </c>
    </row>
    <row r="295" spans="1:13" s="364" customFormat="1" ht="27" customHeight="1">
      <c r="A295" s="115" t="s">
        <v>703</v>
      </c>
      <c r="B295" s="344" t="s">
        <v>681</v>
      </c>
      <c r="C295" s="137" t="s">
        <v>681</v>
      </c>
      <c r="D295" s="137" t="s">
        <v>681</v>
      </c>
      <c r="E295" s="137" t="s">
        <v>681</v>
      </c>
      <c r="F295" s="137" t="s">
        <v>681</v>
      </c>
      <c r="G295" s="137" t="s">
        <v>681</v>
      </c>
      <c r="H295" s="137" t="s">
        <v>681</v>
      </c>
      <c r="I295" s="137" t="s">
        <v>681</v>
      </c>
      <c r="J295" s="137" t="s">
        <v>681</v>
      </c>
      <c r="K295" s="137" t="s">
        <v>681</v>
      </c>
      <c r="L295" s="137" t="s">
        <v>681</v>
      </c>
      <c r="M295" s="137" t="s">
        <v>681</v>
      </c>
    </row>
    <row r="296" spans="1:13" s="364" customFormat="1" ht="27" customHeight="1">
      <c r="A296" s="123" t="s">
        <v>699</v>
      </c>
      <c r="B296" s="346" t="s">
        <v>681</v>
      </c>
      <c r="C296" s="290" t="s">
        <v>681</v>
      </c>
      <c r="D296" s="290" t="s">
        <v>681</v>
      </c>
      <c r="E296" s="290" t="s">
        <v>681</v>
      </c>
      <c r="F296" s="290" t="s">
        <v>681</v>
      </c>
      <c r="G296" s="290" t="s">
        <v>681</v>
      </c>
      <c r="H296" s="290" t="s">
        <v>681</v>
      </c>
      <c r="I296" s="290" t="s">
        <v>681</v>
      </c>
      <c r="J296" s="290" t="s">
        <v>681</v>
      </c>
      <c r="K296" s="290" t="s">
        <v>681</v>
      </c>
      <c r="L296" s="290" t="s">
        <v>681</v>
      </c>
      <c r="M296" s="290" t="s">
        <v>681</v>
      </c>
    </row>
    <row r="297" spans="1:18" s="56" customFormat="1" ht="36" customHeight="1">
      <c r="A297" s="581" t="s">
        <v>2116</v>
      </c>
      <c r="B297" s="571"/>
      <c r="C297" s="571"/>
      <c r="D297" s="571"/>
      <c r="E297" s="571"/>
      <c r="F297" s="571"/>
      <c r="G297" s="571"/>
      <c r="H297" s="571"/>
      <c r="I297" s="571"/>
      <c r="J297" s="571"/>
      <c r="K297" s="571"/>
      <c r="L297" s="571"/>
      <c r="M297" s="571"/>
      <c r="N297" s="571"/>
      <c r="R297" s="359"/>
    </row>
    <row r="298" spans="1:13" s="56" customFormat="1" ht="21" customHeight="1">
      <c r="A298" s="124" t="s">
        <v>269</v>
      </c>
      <c r="B298" s="9"/>
      <c r="C298" s="125"/>
      <c r="D298" s="125"/>
      <c r="E298" s="125"/>
      <c r="F298" s="125"/>
      <c r="G298" s="125"/>
      <c r="H298" s="125"/>
      <c r="I298" s="125"/>
      <c r="J298" s="125"/>
      <c r="K298" s="125"/>
      <c r="L298" s="125"/>
      <c r="M298" s="125"/>
    </row>
    <row r="299" spans="1:13" ht="21" customHeight="1">
      <c r="A299" s="604" t="s">
        <v>769</v>
      </c>
      <c r="B299" s="609" t="s">
        <v>672</v>
      </c>
      <c r="C299" s="612" t="s">
        <v>987</v>
      </c>
      <c r="D299" s="603"/>
      <c r="E299" s="604"/>
      <c r="F299" s="615" t="s">
        <v>186</v>
      </c>
      <c r="G299" s="615" t="s">
        <v>990</v>
      </c>
      <c r="H299" s="583" t="s">
        <v>988</v>
      </c>
      <c r="I299" s="584"/>
      <c r="J299" s="584"/>
      <c r="K299" s="584"/>
      <c r="L299" s="585"/>
      <c r="M299" s="570" t="s">
        <v>989</v>
      </c>
    </row>
    <row r="300" spans="1:13" ht="21" customHeight="1">
      <c r="A300" s="606"/>
      <c r="B300" s="610"/>
      <c r="C300" s="613"/>
      <c r="D300" s="607"/>
      <c r="E300" s="608"/>
      <c r="F300" s="616"/>
      <c r="G300" s="616"/>
      <c r="H300" s="586"/>
      <c r="I300" s="568"/>
      <c r="J300" s="568"/>
      <c r="K300" s="568"/>
      <c r="L300" s="569"/>
      <c r="M300" s="614"/>
    </row>
    <row r="301" spans="1:13" s="11" customFormat="1" ht="21" customHeight="1">
      <c r="A301" s="606"/>
      <c r="B301" s="610"/>
      <c r="C301" s="106" t="s">
        <v>673</v>
      </c>
      <c r="D301" s="106" t="s">
        <v>991</v>
      </c>
      <c r="E301" s="106" t="s">
        <v>674</v>
      </c>
      <c r="F301" s="616"/>
      <c r="G301" s="616"/>
      <c r="H301" s="106" t="s">
        <v>675</v>
      </c>
      <c r="I301" s="106" t="s">
        <v>676</v>
      </c>
      <c r="J301" s="106" t="s">
        <v>766</v>
      </c>
      <c r="K301" s="106" t="s">
        <v>767</v>
      </c>
      <c r="L301" s="106" t="s">
        <v>768</v>
      </c>
      <c r="M301" s="614"/>
    </row>
    <row r="302" spans="1:13" s="360" customFormat="1" ht="21" customHeight="1">
      <c r="A302" s="608"/>
      <c r="B302" s="611"/>
      <c r="C302" s="107" t="s">
        <v>677</v>
      </c>
      <c r="D302" s="107" t="s">
        <v>677</v>
      </c>
      <c r="E302" s="107" t="s">
        <v>677</v>
      </c>
      <c r="F302" s="107" t="s">
        <v>678</v>
      </c>
      <c r="G302" s="107" t="s">
        <v>678</v>
      </c>
      <c r="H302" s="107" t="s">
        <v>678</v>
      </c>
      <c r="I302" s="107" t="s">
        <v>678</v>
      </c>
      <c r="J302" s="107" t="s">
        <v>678</v>
      </c>
      <c r="K302" s="107" t="s">
        <v>678</v>
      </c>
      <c r="L302" s="107" t="s">
        <v>678</v>
      </c>
      <c r="M302" s="108" t="s">
        <v>678</v>
      </c>
    </row>
    <row r="303" spans="1:13" s="363" customFormat="1" ht="27" customHeight="1">
      <c r="A303" s="127" t="s">
        <v>770</v>
      </c>
      <c r="B303" s="361">
        <v>9</v>
      </c>
      <c r="C303" s="362">
        <v>856</v>
      </c>
      <c r="D303" s="362">
        <v>64</v>
      </c>
      <c r="E303" s="362">
        <v>920</v>
      </c>
      <c r="F303" s="362">
        <v>732687</v>
      </c>
      <c r="G303" s="362">
        <v>41217340</v>
      </c>
      <c r="H303" s="362">
        <v>52278189</v>
      </c>
      <c r="I303" s="362">
        <v>114294</v>
      </c>
      <c r="J303" s="362">
        <v>674788</v>
      </c>
      <c r="K303" s="362">
        <v>1639</v>
      </c>
      <c r="L303" s="362">
        <v>53068910</v>
      </c>
      <c r="M303" s="362">
        <v>-262903</v>
      </c>
    </row>
    <row r="304" spans="1:13" s="364" customFormat="1" ht="27" customHeight="1">
      <c r="A304" s="115" t="s">
        <v>679</v>
      </c>
      <c r="B304" s="344">
        <v>2</v>
      </c>
      <c r="C304" s="137">
        <v>137</v>
      </c>
      <c r="D304" s="137">
        <v>3</v>
      </c>
      <c r="E304" s="137">
        <v>140</v>
      </c>
      <c r="F304" s="137" t="s">
        <v>259</v>
      </c>
      <c r="G304" s="137" t="s">
        <v>259</v>
      </c>
      <c r="H304" s="137" t="s">
        <v>259</v>
      </c>
      <c r="I304" s="137" t="s">
        <v>681</v>
      </c>
      <c r="J304" s="137" t="s">
        <v>259</v>
      </c>
      <c r="K304" s="137" t="s">
        <v>681</v>
      </c>
      <c r="L304" s="137" t="s">
        <v>259</v>
      </c>
      <c r="M304" s="137" t="s">
        <v>259</v>
      </c>
    </row>
    <row r="305" spans="1:13" s="364" customFormat="1" ht="27" customHeight="1">
      <c r="A305" s="115" t="s">
        <v>680</v>
      </c>
      <c r="B305" s="344">
        <v>3</v>
      </c>
      <c r="C305" s="137">
        <v>260</v>
      </c>
      <c r="D305" s="137">
        <v>23</v>
      </c>
      <c r="E305" s="137">
        <v>283</v>
      </c>
      <c r="F305" s="137">
        <v>172651</v>
      </c>
      <c r="G305" s="137">
        <v>2701941</v>
      </c>
      <c r="H305" s="137">
        <v>3602574</v>
      </c>
      <c r="I305" s="137">
        <v>114294</v>
      </c>
      <c r="J305" s="137">
        <v>248475</v>
      </c>
      <c r="K305" s="137">
        <v>1639</v>
      </c>
      <c r="L305" s="137">
        <v>3966982</v>
      </c>
      <c r="M305" s="137">
        <v>734910</v>
      </c>
    </row>
    <row r="306" spans="1:13" s="364" customFormat="1" ht="27" customHeight="1">
      <c r="A306" s="115" t="s">
        <v>682</v>
      </c>
      <c r="B306" s="344" t="s">
        <v>681</v>
      </c>
      <c r="C306" s="137" t="s">
        <v>681</v>
      </c>
      <c r="D306" s="137" t="s">
        <v>681</v>
      </c>
      <c r="E306" s="137" t="s">
        <v>681</v>
      </c>
      <c r="F306" s="137" t="s">
        <v>681</v>
      </c>
      <c r="G306" s="137" t="s">
        <v>681</v>
      </c>
      <c r="H306" s="137" t="s">
        <v>681</v>
      </c>
      <c r="I306" s="137" t="s">
        <v>681</v>
      </c>
      <c r="J306" s="137" t="s">
        <v>681</v>
      </c>
      <c r="K306" s="137" t="s">
        <v>681</v>
      </c>
      <c r="L306" s="137" t="s">
        <v>681</v>
      </c>
      <c r="M306" s="137" t="s">
        <v>681</v>
      </c>
    </row>
    <row r="307" spans="1:13" s="364" customFormat="1" ht="27" customHeight="1">
      <c r="A307" s="115" t="s">
        <v>683</v>
      </c>
      <c r="B307" s="344">
        <v>1</v>
      </c>
      <c r="C307" s="137">
        <v>437</v>
      </c>
      <c r="D307" s="137">
        <v>35</v>
      </c>
      <c r="E307" s="137">
        <v>472</v>
      </c>
      <c r="F307" s="137" t="s">
        <v>259</v>
      </c>
      <c r="G307" s="137" t="s">
        <v>259</v>
      </c>
      <c r="H307" s="137" t="s">
        <v>259</v>
      </c>
      <c r="I307" s="137" t="s">
        <v>681</v>
      </c>
      <c r="J307" s="137" t="s">
        <v>681</v>
      </c>
      <c r="K307" s="137" t="s">
        <v>681</v>
      </c>
      <c r="L307" s="137" t="s">
        <v>259</v>
      </c>
      <c r="M307" s="137" t="s">
        <v>259</v>
      </c>
    </row>
    <row r="308" spans="1:13" s="364" customFormat="1" ht="27" customHeight="1">
      <c r="A308" s="115" t="s">
        <v>684</v>
      </c>
      <c r="B308" s="344" t="s">
        <v>681</v>
      </c>
      <c r="C308" s="137" t="s">
        <v>681</v>
      </c>
      <c r="D308" s="137" t="s">
        <v>681</v>
      </c>
      <c r="E308" s="137" t="s">
        <v>681</v>
      </c>
      <c r="F308" s="137" t="s">
        <v>681</v>
      </c>
      <c r="G308" s="137" t="s">
        <v>681</v>
      </c>
      <c r="H308" s="137" t="s">
        <v>681</v>
      </c>
      <c r="I308" s="137" t="s">
        <v>681</v>
      </c>
      <c r="J308" s="137" t="s">
        <v>681</v>
      </c>
      <c r="K308" s="137" t="s">
        <v>681</v>
      </c>
      <c r="L308" s="137" t="s">
        <v>681</v>
      </c>
      <c r="M308" s="137" t="s">
        <v>681</v>
      </c>
    </row>
    <row r="309" spans="1:13" s="364" customFormat="1" ht="27" customHeight="1">
      <c r="A309" s="115" t="s">
        <v>685</v>
      </c>
      <c r="B309" s="344" t="s">
        <v>681</v>
      </c>
      <c r="C309" s="137" t="s">
        <v>681</v>
      </c>
      <c r="D309" s="137" t="s">
        <v>681</v>
      </c>
      <c r="E309" s="137" t="s">
        <v>681</v>
      </c>
      <c r="F309" s="137" t="s">
        <v>681</v>
      </c>
      <c r="G309" s="137" t="s">
        <v>681</v>
      </c>
      <c r="H309" s="137" t="s">
        <v>681</v>
      </c>
      <c r="I309" s="137" t="s">
        <v>681</v>
      </c>
      <c r="J309" s="137" t="s">
        <v>681</v>
      </c>
      <c r="K309" s="137" t="s">
        <v>681</v>
      </c>
      <c r="L309" s="137" t="s">
        <v>681</v>
      </c>
      <c r="M309" s="137" t="s">
        <v>681</v>
      </c>
    </row>
    <row r="310" spans="1:13" s="364" customFormat="1" ht="27" customHeight="1">
      <c r="A310" s="115" t="s">
        <v>686</v>
      </c>
      <c r="B310" s="344" t="s">
        <v>681</v>
      </c>
      <c r="C310" s="137" t="s">
        <v>681</v>
      </c>
      <c r="D310" s="137" t="s">
        <v>681</v>
      </c>
      <c r="E310" s="137" t="s">
        <v>681</v>
      </c>
      <c r="F310" s="137" t="s">
        <v>681</v>
      </c>
      <c r="G310" s="137" t="s">
        <v>681</v>
      </c>
      <c r="H310" s="137" t="s">
        <v>681</v>
      </c>
      <c r="I310" s="137" t="s">
        <v>681</v>
      </c>
      <c r="J310" s="137" t="s">
        <v>681</v>
      </c>
      <c r="K310" s="137" t="s">
        <v>681</v>
      </c>
      <c r="L310" s="137" t="s">
        <v>681</v>
      </c>
      <c r="M310" s="137" t="s">
        <v>681</v>
      </c>
    </row>
    <row r="311" spans="1:13" s="364" customFormat="1" ht="27" customHeight="1">
      <c r="A311" s="115" t="s">
        <v>982</v>
      </c>
      <c r="B311" s="344">
        <v>1</v>
      </c>
      <c r="C311" s="137">
        <v>9</v>
      </c>
      <c r="D311" s="137">
        <v>1</v>
      </c>
      <c r="E311" s="137">
        <v>10</v>
      </c>
      <c r="F311" s="137" t="s">
        <v>259</v>
      </c>
      <c r="G311" s="137" t="s">
        <v>259</v>
      </c>
      <c r="H311" s="137" t="s">
        <v>259</v>
      </c>
      <c r="I311" s="137" t="s">
        <v>681</v>
      </c>
      <c r="J311" s="137" t="s">
        <v>259</v>
      </c>
      <c r="K311" s="137" t="s">
        <v>681</v>
      </c>
      <c r="L311" s="137" t="s">
        <v>259</v>
      </c>
      <c r="M311" s="137" t="s">
        <v>259</v>
      </c>
    </row>
    <row r="312" spans="1:14" s="364" customFormat="1" ht="27" customHeight="1">
      <c r="A312" s="115" t="s">
        <v>983</v>
      </c>
      <c r="B312" s="344" t="s">
        <v>681</v>
      </c>
      <c r="C312" s="137" t="s">
        <v>681</v>
      </c>
      <c r="D312" s="137" t="s">
        <v>681</v>
      </c>
      <c r="E312" s="137" t="s">
        <v>681</v>
      </c>
      <c r="F312" s="137" t="s">
        <v>681</v>
      </c>
      <c r="G312" s="137" t="s">
        <v>681</v>
      </c>
      <c r="H312" s="137" t="s">
        <v>681</v>
      </c>
      <c r="I312" s="137" t="s">
        <v>681</v>
      </c>
      <c r="J312" s="137" t="s">
        <v>681</v>
      </c>
      <c r="K312" s="137" t="s">
        <v>681</v>
      </c>
      <c r="L312" s="137" t="s">
        <v>681</v>
      </c>
      <c r="M312" s="137" t="s">
        <v>681</v>
      </c>
      <c r="N312" s="365"/>
    </row>
    <row r="313" spans="1:13" s="365" customFormat="1" ht="27" customHeight="1">
      <c r="A313" s="132" t="s">
        <v>984</v>
      </c>
      <c r="B313" s="349" t="s">
        <v>681</v>
      </c>
      <c r="C313" s="350" t="s">
        <v>681</v>
      </c>
      <c r="D313" s="350" t="s">
        <v>681</v>
      </c>
      <c r="E313" s="350" t="s">
        <v>681</v>
      </c>
      <c r="F313" s="350" t="s">
        <v>681</v>
      </c>
      <c r="G313" s="350" t="s">
        <v>681</v>
      </c>
      <c r="H313" s="350" t="s">
        <v>681</v>
      </c>
      <c r="I313" s="350" t="s">
        <v>681</v>
      </c>
      <c r="J313" s="350" t="s">
        <v>681</v>
      </c>
      <c r="K313" s="350" t="s">
        <v>681</v>
      </c>
      <c r="L313" s="350" t="s">
        <v>681</v>
      </c>
      <c r="M313" s="350" t="s">
        <v>681</v>
      </c>
    </row>
    <row r="314" spans="1:13" s="365" customFormat="1" ht="27" customHeight="1">
      <c r="A314" s="115" t="s">
        <v>687</v>
      </c>
      <c r="B314" s="344" t="s">
        <v>681</v>
      </c>
      <c r="C314" s="137" t="s">
        <v>681</v>
      </c>
      <c r="D314" s="137" t="s">
        <v>681</v>
      </c>
      <c r="E314" s="137" t="s">
        <v>681</v>
      </c>
      <c r="F314" s="137" t="s">
        <v>681</v>
      </c>
      <c r="G314" s="137" t="s">
        <v>681</v>
      </c>
      <c r="H314" s="137" t="s">
        <v>681</v>
      </c>
      <c r="I314" s="137" t="s">
        <v>681</v>
      </c>
      <c r="J314" s="137" t="s">
        <v>681</v>
      </c>
      <c r="K314" s="137" t="s">
        <v>681</v>
      </c>
      <c r="L314" s="137" t="s">
        <v>681</v>
      </c>
      <c r="M314" s="137" t="s">
        <v>681</v>
      </c>
    </row>
    <row r="315" spans="1:14" s="365" customFormat="1" ht="27" customHeight="1">
      <c r="A315" s="115" t="s">
        <v>688</v>
      </c>
      <c r="B315" s="344" t="s">
        <v>681</v>
      </c>
      <c r="C315" s="137" t="s">
        <v>681</v>
      </c>
      <c r="D315" s="137" t="s">
        <v>681</v>
      </c>
      <c r="E315" s="137" t="s">
        <v>681</v>
      </c>
      <c r="F315" s="137" t="s">
        <v>681</v>
      </c>
      <c r="G315" s="137" t="s">
        <v>681</v>
      </c>
      <c r="H315" s="137" t="s">
        <v>681</v>
      </c>
      <c r="I315" s="137" t="s">
        <v>681</v>
      </c>
      <c r="J315" s="137" t="s">
        <v>681</v>
      </c>
      <c r="K315" s="137" t="s">
        <v>681</v>
      </c>
      <c r="L315" s="137" t="s">
        <v>681</v>
      </c>
      <c r="M315" s="137" t="s">
        <v>681</v>
      </c>
      <c r="N315" s="364"/>
    </row>
    <row r="316" spans="1:13" s="365" customFormat="1" ht="27" customHeight="1">
      <c r="A316" s="115" t="s">
        <v>689</v>
      </c>
      <c r="B316" s="344" t="s">
        <v>681</v>
      </c>
      <c r="C316" s="137" t="s">
        <v>681</v>
      </c>
      <c r="D316" s="137" t="s">
        <v>681</v>
      </c>
      <c r="E316" s="137" t="s">
        <v>681</v>
      </c>
      <c r="F316" s="137" t="s">
        <v>681</v>
      </c>
      <c r="G316" s="137" t="s">
        <v>681</v>
      </c>
      <c r="H316" s="137" t="s">
        <v>681</v>
      </c>
      <c r="I316" s="137" t="s">
        <v>681</v>
      </c>
      <c r="J316" s="137" t="s">
        <v>681</v>
      </c>
      <c r="K316" s="137" t="s">
        <v>681</v>
      </c>
      <c r="L316" s="137" t="s">
        <v>681</v>
      </c>
      <c r="M316" s="137" t="s">
        <v>681</v>
      </c>
    </row>
    <row r="317" spans="1:13" s="365" customFormat="1" ht="27" customHeight="1">
      <c r="A317" s="122" t="s">
        <v>690</v>
      </c>
      <c r="B317" s="352" t="s">
        <v>681</v>
      </c>
      <c r="C317" s="351" t="s">
        <v>681</v>
      </c>
      <c r="D317" s="351" t="s">
        <v>681</v>
      </c>
      <c r="E317" s="351" t="s">
        <v>681</v>
      </c>
      <c r="F317" s="351" t="s">
        <v>681</v>
      </c>
      <c r="G317" s="351" t="s">
        <v>681</v>
      </c>
      <c r="H317" s="351" t="s">
        <v>681</v>
      </c>
      <c r="I317" s="351" t="s">
        <v>681</v>
      </c>
      <c r="J317" s="351" t="s">
        <v>681</v>
      </c>
      <c r="K317" s="351" t="s">
        <v>681</v>
      </c>
      <c r="L317" s="351" t="s">
        <v>681</v>
      </c>
      <c r="M317" s="351" t="s">
        <v>681</v>
      </c>
    </row>
    <row r="318" spans="1:13" s="365" customFormat="1" ht="27" customHeight="1">
      <c r="A318" s="115" t="s">
        <v>691</v>
      </c>
      <c r="B318" s="344" t="s">
        <v>681</v>
      </c>
      <c r="C318" s="137" t="s">
        <v>681</v>
      </c>
      <c r="D318" s="137" t="s">
        <v>681</v>
      </c>
      <c r="E318" s="137" t="s">
        <v>681</v>
      </c>
      <c r="F318" s="137" t="s">
        <v>681</v>
      </c>
      <c r="G318" s="137" t="s">
        <v>681</v>
      </c>
      <c r="H318" s="137" t="s">
        <v>681</v>
      </c>
      <c r="I318" s="137" t="s">
        <v>681</v>
      </c>
      <c r="J318" s="137" t="s">
        <v>681</v>
      </c>
      <c r="K318" s="137" t="s">
        <v>681</v>
      </c>
      <c r="L318" s="137" t="s">
        <v>681</v>
      </c>
      <c r="M318" s="137" t="s">
        <v>681</v>
      </c>
    </row>
    <row r="319" spans="1:13" s="365" customFormat="1" ht="27" customHeight="1">
      <c r="A319" s="118" t="s">
        <v>985</v>
      </c>
      <c r="B319" s="347" t="s">
        <v>681</v>
      </c>
      <c r="C319" s="348" t="s">
        <v>681</v>
      </c>
      <c r="D319" s="348" t="s">
        <v>681</v>
      </c>
      <c r="E319" s="348" t="s">
        <v>681</v>
      </c>
      <c r="F319" s="348" t="s">
        <v>681</v>
      </c>
      <c r="G319" s="348" t="s">
        <v>681</v>
      </c>
      <c r="H319" s="348" t="s">
        <v>681</v>
      </c>
      <c r="I319" s="348" t="s">
        <v>681</v>
      </c>
      <c r="J319" s="348" t="s">
        <v>681</v>
      </c>
      <c r="K319" s="348" t="s">
        <v>681</v>
      </c>
      <c r="L319" s="348" t="s">
        <v>681</v>
      </c>
      <c r="M319" s="348" t="s">
        <v>681</v>
      </c>
    </row>
    <row r="320" spans="1:14" s="365" customFormat="1" ht="27" customHeight="1">
      <c r="A320" s="115" t="s">
        <v>692</v>
      </c>
      <c r="B320" s="344" t="s">
        <v>681</v>
      </c>
      <c r="C320" s="137" t="s">
        <v>681</v>
      </c>
      <c r="D320" s="137" t="s">
        <v>681</v>
      </c>
      <c r="E320" s="137" t="s">
        <v>681</v>
      </c>
      <c r="F320" s="137" t="s">
        <v>681</v>
      </c>
      <c r="G320" s="137" t="s">
        <v>681</v>
      </c>
      <c r="H320" s="137" t="s">
        <v>681</v>
      </c>
      <c r="I320" s="137" t="s">
        <v>681</v>
      </c>
      <c r="J320" s="137" t="s">
        <v>681</v>
      </c>
      <c r="K320" s="137" t="s">
        <v>681</v>
      </c>
      <c r="L320" s="137" t="s">
        <v>681</v>
      </c>
      <c r="M320" s="137" t="s">
        <v>681</v>
      </c>
      <c r="N320" s="364"/>
    </row>
    <row r="321" spans="1:14" s="365" customFormat="1" ht="27" customHeight="1">
      <c r="A321" s="115" t="s">
        <v>693</v>
      </c>
      <c r="B321" s="344" t="s">
        <v>681</v>
      </c>
      <c r="C321" s="137" t="s">
        <v>681</v>
      </c>
      <c r="D321" s="137" t="s">
        <v>681</v>
      </c>
      <c r="E321" s="137" t="s">
        <v>681</v>
      </c>
      <c r="F321" s="137" t="s">
        <v>681</v>
      </c>
      <c r="G321" s="137" t="s">
        <v>681</v>
      </c>
      <c r="H321" s="137" t="s">
        <v>681</v>
      </c>
      <c r="I321" s="137" t="s">
        <v>681</v>
      </c>
      <c r="J321" s="137" t="s">
        <v>681</v>
      </c>
      <c r="K321" s="137" t="s">
        <v>681</v>
      </c>
      <c r="L321" s="137" t="s">
        <v>681</v>
      </c>
      <c r="M321" s="137" t="s">
        <v>681</v>
      </c>
      <c r="N321" s="364"/>
    </row>
    <row r="322" spans="1:14" s="365" customFormat="1" ht="27" customHeight="1">
      <c r="A322" s="115" t="s">
        <v>694</v>
      </c>
      <c r="B322" s="344" t="s">
        <v>681</v>
      </c>
      <c r="C322" s="137" t="s">
        <v>681</v>
      </c>
      <c r="D322" s="137" t="s">
        <v>681</v>
      </c>
      <c r="E322" s="137" t="s">
        <v>681</v>
      </c>
      <c r="F322" s="137" t="s">
        <v>681</v>
      </c>
      <c r="G322" s="137" t="s">
        <v>681</v>
      </c>
      <c r="H322" s="137" t="s">
        <v>681</v>
      </c>
      <c r="I322" s="137" t="s">
        <v>681</v>
      </c>
      <c r="J322" s="137" t="s">
        <v>681</v>
      </c>
      <c r="K322" s="137" t="s">
        <v>681</v>
      </c>
      <c r="L322" s="137" t="s">
        <v>681</v>
      </c>
      <c r="M322" s="137" t="s">
        <v>681</v>
      </c>
      <c r="N322" s="364"/>
    </row>
    <row r="323" spans="1:14" s="365" customFormat="1" ht="27" customHeight="1">
      <c r="A323" s="115" t="s">
        <v>695</v>
      </c>
      <c r="B323" s="344" t="s">
        <v>681</v>
      </c>
      <c r="C323" s="137" t="s">
        <v>681</v>
      </c>
      <c r="D323" s="137" t="s">
        <v>681</v>
      </c>
      <c r="E323" s="137" t="s">
        <v>681</v>
      </c>
      <c r="F323" s="137" t="s">
        <v>681</v>
      </c>
      <c r="G323" s="137" t="s">
        <v>681</v>
      </c>
      <c r="H323" s="366" t="s">
        <v>681</v>
      </c>
      <c r="I323" s="366" t="s">
        <v>681</v>
      </c>
      <c r="J323" s="137" t="s">
        <v>681</v>
      </c>
      <c r="K323" s="137" t="s">
        <v>681</v>
      </c>
      <c r="L323" s="137" t="s">
        <v>681</v>
      </c>
      <c r="M323" s="137" t="s">
        <v>681</v>
      </c>
      <c r="N323" s="364"/>
    </row>
    <row r="324" spans="1:13" s="365" customFormat="1" ht="27" customHeight="1">
      <c r="A324" s="115" t="s">
        <v>707</v>
      </c>
      <c r="B324" s="344" t="s">
        <v>681</v>
      </c>
      <c r="C324" s="137" t="s">
        <v>681</v>
      </c>
      <c r="D324" s="137" t="s">
        <v>681</v>
      </c>
      <c r="E324" s="137" t="s">
        <v>681</v>
      </c>
      <c r="F324" s="137" t="s">
        <v>681</v>
      </c>
      <c r="G324" s="137" t="s">
        <v>681</v>
      </c>
      <c r="H324" s="137" t="s">
        <v>681</v>
      </c>
      <c r="I324" s="137" t="s">
        <v>681</v>
      </c>
      <c r="J324" s="137" t="s">
        <v>681</v>
      </c>
      <c r="K324" s="137" t="s">
        <v>681</v>
      </c>
      <c r="L324" s="137" t="s">
        <v>681</v>
      </c>
      <c r="M324" s="137" t="s">
        <v>681</v>
      </c>
    </row>
    <row r="325" spans="1:14" s="365" customFormat="1" ht="27" customHeight="1">
      <c r="A325" s="115" t="s">
        <v>986</v>
      </c>
      <c r="B325" s="344">
        <v>1</v>
      </c>
      <c r="C325" s="137">
        <v>9</v>
      </c>
      <c r="D325" s="137">
        <v>1</v>
      </c>
      <c r="E325" s="137">
        <v>10</v>
      </c>
      <c r="F325" s="137" t="s">
        <v>259</v>
      </c>
      <c r="G325" s="137" t="s">
        <v>259</v>
      </c>
      <c r="H325" s="137" t="s">
        <v>259</v>
      </c>
      <c r="I325" s="137" t="s">
        <v>681</v>
      </c>
      <c r="J325" s="137" t="s">
        <v>259</v>
      </c>
      <c r="K325" s="137" t="s">
        <v>681</v>
      </c>
      <c r="L325" s="137" t="s">
        <v>259</v>
      </c>
      <c r="M325" s="137" t="s">
        <v>259</v>
      </c>
      <c r="N325" s="364"/>
    </row>
    <row r="326" spans="1:13" s="365" customFormat="1" ht="27" customHeight="1">
      <c r="A326" s="122" t="s">
        <v>696</v>
      </c>
      <c r="B326" s="352">
        <v>1</v>
      </c>
      <c r="C326" s="351">
        <v>4</v>
      </c>
      <c r="D326" s="351">
        <v>1</v>
      </c>
      <c r="E326" s="351">
        <v>5</v>
      </c>
      <c r="F326" s="351" t="s">
        <v>259</v>
      </c>
      <c r="G326" s="351" t="s">
        <v>259</v>
      </c>
      <c r="H326" s="351" t="s">
        <v>259</v>
      </c>
      <c r="I326" s="351" t="s">
        <v>681</v>
      </c>
      <c r="J326" s="351" t="s">
        <v>681</v>
      </c>
      <c r="K326" s="351" t="s">
        <v>681</v>
      </c>
      <c r="L326" s="351" t="s">
        <v>259</v>
      </c>
      <c r="M326" s="351" t="s">
        <v>259</v>
      </c>
    </row>
    <row r="327" spans="1:13" s="365" customFormat="1" ht="27" customHeight="1">
      <c r="A327" s="115" t="s">
        <v>697</v>
      </c>
      <c r="B327" s="344" t="s">
        <v>681</v>
      </c>
      <c r="C327" s="137" t="s">
        <v>681</v>
      </c>
      <c r="D327" s="137" t="s">
        <v>681</v>
      </c>
      <c r="E327" s="137" t="s">
        <v>681</v>
      </c>
      <c r="F327" s="137" t="s">
        <v>681</v>
      </c>
      <c r="G327" s="137" t="s">
        <v>681</v>
      </c>
      <c r="H327" s="137" t="s">
        <v>681</v>
      </c>
      <c r="I327" s="137" t="s">
        <v>681</v>
      </c>
      <c r="J327" s="137" t="s">
        <v>681</v>
      </c>
      <c r="K327" s="137" t="s">
        <v>681</v>
      </c>
      <c r="L327" s="137" t="s">
        <v>681</v>
      </c>
      <c r="M327" s="137" t="s">
        <v>681</v>
      </c>
    </row>
    <row r="328" spans="1:13" s="365" customFormat="1" ht="27" customHeight="1">
      <c r="A328" s="118" t="s">
        <v>698</v>
      </c>
      <c r="B328" s="347" t="s">
        <v>681</v>
      </c>
      <c r="C328" s="348" t="s">
        <v>681</v>
      </c>
      <c r="D328" s="348" t="s">
        <v>681</v>
      </c>
      <c r="E328" s="348" t="s">
        <v>681</v>
      </c>
      <c r="F328" s="348" t="s">
        <v>681</v>
      </c>
      <c r="G328" s="348" t="s">
        <v>681</v>
      </c>
      <c r="H328" s="348" t="s">
        <v>681</v>
      </c>
      <c r="I328" s="348" t="s">
        <v>681</v>
      </c>
      <c r="J328" s="348" t="s">
        <v>681</v>
      </c>
      <c r="K328" s="348" t="s">
        <v>681</v>
      </c>
      <c r="L328" s="348" t="s">
        <v>681</v>
      </c>
      <c r="M328" s="348" t="s">
        <v>681</v>
      </c>
    </row>
    <row r="329" spans="1:14" s="365" customFormat="1" ht="27" customHeight="1">
      <c r="A329" s="115" t="s">
        <v>700</v>
      </c>
      <c r="B329" s="344" t="s">
        <v>681</v>
      </c>
      <c r="C329" s="137" t="s">
        <v>681</v>
      </c>
      <c r="D329" s="137" t="s">
        <v>681</v>
      </c>
      <c r="E329" s="137" t="s">
        <v>681</v>
      </c>
      <c r="F329" s="137" t="s">
        <v>681</v>
      </c>
      <c r="G329" s="137" t="s">
        <v>681</v>
      </c>
      <c r="H329" s="137" t="s">
        <v>681</v>
      </c>
      <c r="I329" s="137" t="s">
        <v>681</v>
      </c>
      <c r="J329" s="137" t="s">
        <v>681</v>
      </c>
      <c r="K329" s="137" t="s">
        <v>681</v>
      </c>
      <c r="L329" s="137" t="s">
        <v>681</v>
      </c>
      <c r="M329" s="137" t="s">
        <v>681</v>
      </c>
      <c r="N329" s="364"/>
    </row>
    <row r="330" spans="1:13" s="364" customFormat="1" ht="27" customHeight="1">
      <c r="A330" s="115" t="s">
        <v>701</v>
      </c>
      <c r="B330" s="344" t="s">
        <v>681</v>
      </c>
      <c r="C330" s="137" t="s">
        <v>681</v>
      </c>
      <c r="D330" s="137" t="s">
        <v>681</v>
      </c>
      <c r="E330" s="137" t="s">
        <v>681</v>
      </c>
      <c r="F330" s="137" t="s">
        <v>681</v>
      </c>
      <c r="G330" s="137" t="s">
        <v>681</v>
      </c>
      <c r="H330" s="137" t="s">
        <v>681</v>
      </c>
      <c r="I330" s="137" t="s">
        <v>681</v>
      </c>
      <c r="J330" s="137" t="s">
        <v>681</v>
      </c>
      <c r="K330" s="137" t="s">
        <v>681</v>
      </c>
      <c r="L330" s="137" t="s">
        <v>681</v>
      </c>
      <c r="M330" s="137" t="s">
        <v>681</v>
      </c>
    </row>
    <row r="331" spans="1:13" s="364" customFormat="1" ht="27" customHeight="1">
      <c r="A331" s="115" t="s">
        <v>702</v>
      </c>
      <c r="B331" s="344" t="s">
        <v>681</v>
      </c>
      <c r="C331" s="137" t="s">
        <v>681</v>
      </c>
      <c r="D331" s="137" t="s">
        <v>681</v>
      </c>
      <c r="E331" s="137" t="s">
        <v>681</v>
      </c>
      <c r="F331" s="137" t="s">
        <v>681</v>
      </c>
      <c r="G331" s="137" t="s">
        <v>681</v>
      </c>
      <c r="H331" s="137" t="s">
        <v>681</v>
      </c>
      <c r="I331" s="137" t="s">
        <v>681</v>
      </c>
      <c r="J331" s="137" t="s">
        <v>681</v>
      </c>
      <c r="K331" s="137" t="s">
        <v>681</v>
      </c>
      <c r="L331" s="137" t="s">
        <v>681</v>
      </c>
      <c r="M331" s="137" t="s">
        <v>681</v>
      </c>
    </row>
    <row r="332" spans="1:13" s="364" customFormat="1" ht="27" customHeight="1">
      <c r="A332" s="115" t="s">
        <v>703</v>
      </c>
      <c r="B332" s="344" t="s">
        <v>681</v>
      </c>
      <c r="C332" s="137" t="s">
        <v>681</v>
      </c>
      <c r="D332" s="137" t="s">
        <v>681</v>
      </c>
      <c r="E332" s="137" t="s">
        <v>681</v>
      </c>
      <c r="F332" s="137" t="s">
        <v>681</v>
      </c>
      <c r="G332" s="137" t="s">
        <v>681</v>
      </c>
      <c r="H332" s="137" t="s">
        <v>681</v>
      </c>
      <c r="I332" s="137" t="s">
        <v>681</v>
      </c>
      <c r="J332" s="137" t="s">
        <v>681</v>
      </c>
      <c r="K332" s="137" t="s">
        <v>681</v>
      </c>
      <c r="L332" s="137" t="s">
        <v>681</v>
      </c>
      <c r="M332" s="137" t="s">
        <v>681</v>
      </c>
    </row>
    <row r="333" spans="1:13" s="364" customFormat="1" ht="27" customHeight="1">
      <c r="A333" s="123" t="s">
        <v>699</v>
      </c>
      <c r="B333" s="346" t="s">
        <v>681</v>
      </c>
      <c r="C333" s="290" t="s">
        <v>681</v>
      </c>
      <c r="D333" s="290" t="s">
        <v>681</v>
      </c>
      <c r="E333" s="290" t="s">
        <v>681</v>
      </c>
      <c r="F333" s="290" t="s">
        <v>681</v>
      </c>
      <c r="G333" s="290" t="s">
        <v>681</v>
      </c>
      <c r="H333" s="290" t="s">
        <v>681</v>
      </c>
      <c r="I333" s="290" t="s">
        <v>681</v>
      </c>
      <c r="J333" s="290" t="s">
        <v>681</v>
      </c>
      <c r="K333" s="290" t="s">
        <v>681</v>
      </c>
      <c r="L333" s="290" t="s">
        <v>681</v>
      </c>
      <c r="M333" s="290" t="s">
        <v>681</v>
      </c>
    </row>
    <row r="334" spans="1:18" s="56" customFormat="1" ht="36" customHeight="1">
      <c r="A334" s="581" t="s">
        <v>2116</v>
      </c>
      <c r="B334" s="571"/>
      <c r="C334" s="571"/>
      <c r="D334" s="571"/>
      <c r="E334" s="571"/>
      <c r="F334" s="571"/>
      <c r="G334" s="571"/>
      <c r="H334" s="571"/>
      <c r="I334" s="571"/>
      <c r="J334" s="571"/>
      <c r="K334" s="571"/>
      <c r="L334" s="571"/>
      <c r="M334" s="571"/>
      <c r="N334" s="343"/>
      <c r="R334" s="359"/>
    </row>
    <row r="335" spans="1:13" s="56" customFormat="1" ht="21" customHeight="1">
      <c r="A335" s="124" t="s">
        <v>270</v>
      </c>
      <c r="B335" s="9"/>
      <c r="C335" s="125"/>
      <c r="D335" s="125"/>
      <c r="E335" s="125"/>
      <c r="F335" s="125"/>
      <c r="G335" s="125"/>
      <c r="H335" s="125"/>
      <c r="I335" s="125"/>
      <c r="J335" s="125"/>
      <c r="K335" s="125"/>
      <c r="L335" s="125"/>
      <c r="M335" s="125"/>
    </row>
    <row r="336" spans="1:13" ht="21" customHeight="1">
      <c r="A336" s="604" t="s">
        <v>769</v>
      </c>
      <c r="B336" s="609" t="s">
        <v>672</v>
      </c>
      <c r="C336" s="612" t="s">
        <v>987</v>
      </c>
      <c r="D336" s="603"/>
      <c r="E336" s="604"/>
      <c r="F336" s="615" t="s">
        <v>186</v>
      </c>
      <c r="G336" s="615" t="s">
        <v>990</v>
      </c>
      <c r="H336" s="583" t="s">
        <v>988</v>
      </c>
      <c r="I336" s="584"/>
      <c r="J336" s="584"/>
      <c r="K336" s="584"/>
      <c r="L336" s="585"/>
      <c r="M336" s="570" t="s">
        <v>989</v>
      </c>
    </row>
    <row r="337" spans="1:13" ht="21" customHeight="1">
      <c r="A337" s="606"/>
      <c r="B337" s="610"/>
      <c r="C337" s="613"/>
      <c r="D337" s="607"/>
      <c r="E337" s="608"/>
      <c r="F337" s="616"/>
      <c r="G337" s="616"/>
      <c r="H337" s="586"/>
      <c r="I337" s="568"/>
      <c r="J337" s="568"/>
      <c r="K337" s="568"/>
      <c r="L337" s="569"/>
      <c r="M337" s="614"/>
    </row>
    <row r="338" spans="1:13" s="11" customFormat="1" ht="21" customHeight="1">
      <c r="A338" s="606"/>
      <c r="B338" s="610"/>
      <c r="C338" s="106" t="s">
        <v>673</v>
      </c>
      <c r="D338" s="106" t="s">
        <v>991</v>
      </c>
      <c r="E338" s="106" t="s">
        <v>674</v>
      </c>
      <c r="F338" s="616"/>
      <c r="G338" s="616"/>
      <c r="H338" s="106" t="s">
        <v>675</v>
      </c>
      <c r="I338" s="106" t="s">
        <v>676</v>
      </c>
      <c r="J338" s="106" t="s">
        <v>766</v>
      </c>
      <c r="K338" s="106" t="s">
        <v>767</v>
      </c>
      <c r="L338" s="106" t="s">
        <v>768</v>
      </c>
      <c r="M338" s="614"/>
    </row>
    <row r="339" spans="1:13" s="360" customFormat="1" ht="21" customHeight="1">
      <c r="A339" s="608"/>
      <c r="B339" s="611"/>
      <c r="C339" s="107" t="s">
        <v>677</v>
      </c>
      <c r="D339" s="107" t="s">
        <v>677</v>
      </c>
      <c r="E339" s="107" t="s">
        <v>677</v>
      </c>
      <c r="F339" s="107" t="s">
        <v>678</v>
      </c>
      <c r="G339" s="107" t="s">
        <v>678</v>
      </c>
      <c r="H339" s="107" t="s">
        <v>678</v>
      </c>
      <c r="I339" s="107" t="s">
        <v>678</v>
      </c>
      <c r="J339" s="107" t="s">
        <v>678</v>
      </c>
      <c r="K339" s="107" t="s">
        <v>678</v>
      </c>
      <c r="L339" s="107" t="s">
        <v>678</v>
      </c>
      <c r="M339" s="108" t="s">
        <v>678</v>
      </c>
    </row>
    <row r="340" spans="1:13" s="363" customFormat="1" ht="27" customHeight="1">
      <c r="A340" s="127" t="s">
        <v>770</v>
      </c>
      <c r="B340" s="361">
        <v>90</v>
      </c>
      <c r="C340" s="362">
        <v>1154</v>
      </c>
      <c r="D340" s="362">
        <v>797</v>
      </c>
      <c r="E340" s="362">
        <v>1951</v>
      </c>
      <c r="F340" s="362">
        <v>597906</v>
      </c>
      <c r="G340" s="362">
        <v>2293534</v>
      </c>
      <c r="H340" s="362">
        <v>4722100</v>
      </c>
      <c r="I340" s="362">
        <v>122901</v>
      </c>
      <c r="J340" s="362">
        <v>52824</v>
      </c>
      <c r="K340" s="362" t="s">
        <v>681</v>
      </c>
      <c r="L340" s="362">
        <v>4897825</v>
      </c>
      <c r="M340" s="362">
        <v>2450220</v>
      </c>
    </row>
    <row r="341" spans="1:13" s="364" customFormat="1" ht="27" customHeight="1">
      <c r="A341" s="115" t="s">
        <v>679</v>
      </c>
      <c r="B341" s="344">
        <v>15</v>
      </c>
      <c r="C341" s="137">
        <v>129</v>
      </c>
      <c r="D341" s="137">
        <v>96</v>
      </c>
      <c r="E341" s="137">
        <v>225</v>
      </c>
      <c r="F341" s="137">
        <v>57644</v>
      </c>
      <c r="G341" s="137">
        <v>61777</v>
      </c>
      <c r="H341" s="137">
        <v>141678</v>
      </c>
      <c r="I341" s="137">
        <v>10286</v>
      </c>
      <c r="J341" s="137">
        <v>5773</v>
      </c>
      <c r="K341" s="137" t="s">
        <v>681</v>
      </c>
      <c r="L341" s="137">
        <v>157737</v>
      </c>
      <c r="M341" s="137">
        <v>90930</v>
      </c>
    </row>
    <row r="342" spans="1:13" s="364" customFormat="1" ht="27" customHeight="1">
      <c r="A342" s="115" t="s">
        <v>680</v>
      </c>
      <c r="B342" s="344">
        <v>24</v>
      </c>
      <c r="C342" s="137">
        <v>198</v>
      </c>
      <c r="D342" s="137">
        <v>264</v>
      </c>
      <c r="E342" s="137">
        <v>462</v>
      </c>
      <c r="F342" s="137">
        <v>115694</v>
      </c>
      <c r="G342" s="137">
        <v>621803</v>
      </c>
      <c r="H342" s="137">
        <v>1230756</v>
      </c>
      <c r="I342" s="137">
        <v>38978</v>
      </c>
      <c r="J342" s="137">
        <v>3526</v>
      </c>
      <c r="K342" s="137" t="s">
        <v>681</v>
      </c>
      <c r="L342" s="137">
        <v>1273260</v>
      </c>
      <c r="M342" s="137">
        <v>608371</v>
      </c>
    </row>
    <row r="343" spans="1:13" s="364" customFormat="1" ht="27" customHeight="1">
      <c r="A343" s="115" t="s">
        <v>682</v>
      </c>
      <c r="B343" s="344">
        <v>2</v>
      </c>
      <c r="C343" s="137">
        <v>4</v>
      </c>
      <c r="D343" s="137">
        <v>8</v>
      </c>
      <c r="E343" s="137">
        <v>12</v>
      </c>
      <c r="F343" s="137" t="s">
        <v>259</v>
      </c>
      <c r="G343" s="137" t="s">
        <v>259</v>
      </c>
      <c r="H343" s="137" t="s">
        <v>681</v>
      </c>
      <c r="I343" s="137" t="s">
        <v>259</v>
      </c>
      <c r="J343" s="137" t="s">
        <v>681</v>
      </c>
      <c r="K343" s="137" t="s">
        <v>681</v>
      </c>
      <c r="L343" s="137" t="s">
        <v>259</v>
      </c>
      <c r="M343" s="137" t="s">
        <v>259</v>
      </c>
    </row>
    <row r="344" spans="1:13" s="364" customFormat="1" ht="27" customHeight="1">
      <c r="A344" s="115" t="s">
        <v>683</v>
      </c>
      <c r="B344" s="344">
        <v>2</v>
      </c>
      <c r="C344" s="137">
        <v>16</v>
      </c>
      <c r="D344" s="137">
        <v>10</v>
      </c>
      <c r="E344" s="137">
        <v>26</v>
      </c>
      <c r="F344" s="137" t="s">
        <v>259</v>
      </c>
      <c r="G344" s="137" t="s">
        <v>259</v>
      </c>
      <c r="H344" s="137" t="s">
        <v>259</v>
      </c>
      <c r="I344" s="137" t="s">
        <v>259</v>
      </c>
      <c r="J344" s="137" t="s">
        <v>259</v>
      </c>
      <c r="K344" s="137" t="s">
        <v>681</v>
      </c>
      <c r="L344" s="137" t="s">
        <v>259</v>
      </c>
      <c r="M344" s="137" t="s">
        <v>259</v>
      </c>
    </row>
    <row r="345" spans="1:13" s="364" customFormat="1" ht="27" customHeight="1">
      <c r="A345" s="115" t="s">
        <v>684</v>
      </c>
      <c r="B345" s="344">
        <v>4</v>
      </c>
      <c r="C345" s="137">
        <v>125</v>
      </c>
      <c r="D345" s="137">
        <v>71</v>
      </c>
      <c r="E345" s="137">
        <v>196</v>
      </c>
      <c r="F345" s="137">
        <v>94279</v>
      </c>
      <c r="G345" s="137">
        <v>176960</v>
      </c>
      <c r="H345" s="137">
        <v>412673</v>
      </c>
      <c r="I345" s="137">
        <v>1800</v>
      </c>
      <c r="J345" s="137" t="s">
        <v>681</v>
      </c>
      <c r="K345" s="137" t="s">
        <v>681</v>
      </c>
      <c r="L345" s="137">
        <v>414473</v>
      </c>
      <c r="M345" s="137">
        <v>215492</v>
      </c>
    </row>
    <row r="346" spans="1:13" s="364" customFormat="1" ht="27" customHeight="1">
      <c r="A346" s="115" t="s">
        <v>685</v>
      </c>
      <c r="B346" s="344">
        <v>4</v>
      </c>
      <c r="C346" s="137">
        <v>59</v>
      </c>
      <c r="D346" s="137">
        <v>29</v>
      </c>
      <c r="E346" s="137">
        <v>88</v>
      </c>
      <c r="F346" s="137">
        <v>26090</v>
      </c>
      <c r="G346" s="137">
        <v>97756</v>
      </c>
      <c r="H346" s="137">
        <v>132584</v>
      </c>
      <c r="I346" s="137">
        <v>5000</v>
      </c>
      <c r="J346" s="137">
        <v>35600</v>
      </c>
      <c r="K346" s="137" t="s">
        <v>681</v>
      </c>
      <c r="L346" s="137">
        <v>173184</v>
      </c>
      <c r="M346" s="137">
        <v>64683</v>
      </c>
    </row>
    <row r="347" spans="1:13" s="364" customFormat="1" ht="27" customHeight="1">
      <c r="A347" s="115" t="s">
        <v>686</v>
      </c>
      <c r="B347" s="344" t="s">
        <v>681</v>
      </c>
      <c r="C347" s="137" t="s">
        <v>681</v>
      </c>
      <c r="D347" s="137" t="s">
        <v>681</v>
      </c>
      <c r="E347" s="137" t="s">
        <v>681</v>
      </c>
      <c r="F347" s="137" t="s">
        <v>681</v>
      </c>
      <c r="G347" s="137" t="s">
        <v>681</v>
      </c>
      <c r="H347" s="137" t="s">
        <v>681</v>
      </c>
      <c r="I347" s="137" t="s">
        <v>681</v>
      </c>
      <c r="J347" s="137" t="s">
        <v>681</v>
      </c>
      <c r="K347" s="137" t="s">
        <v>681</v>
      </c>
      <c r="L347" s="137" t="s">
        <v>681</v>
      </c>
      <c r="M347" s="137" t="s">
        <v>681</v>
      </c>
    </row>
    <row r="348" spans="1:13" s="364" customFormat="1" ht="27" customHeight="1">
      <c r="A348" s="115" t="s">
        <v>982</v>
      </c>
      <c r="B348" s="344">
        <v>11</v>
      </c>
      <c r="C348" s="137">
        <v>140</v>
      </c>
      <c r="D348" s="137">
        <v>78</v>
      </c>
      <c r="E348" s="137">
        <v>218</v>
      </c>
      <c r="F348" s="137">
        <v>68991</v>
      </c>
      <c r="G348" s="137">
        <v>249376</v>
      </c>
      <c r="H348" s="137">
        <v>561173</v>
      </c>
      <c r="I348" s="137">
        <v>17264</v>
      </c>
      <c r="J348" s="137">
        <v>330</v>
      </c>
      <c r="K348" s="137" t="s">
        <v>681</v>
      </c>
      <c r="L348" s="137">
        <v>578767</v>
      </c>
      <c r="M348" s="137">
        <v>305834</v>
      </c>
    </row>
    <row r="349" spans="1:14" s="364" customFormat="1" ht="27" customHeight="1">
      <c r="A349" s="115" t="s">
        <v>983</v>
      </c>
      <c r="B349" s="344">
        <v>1</v>
      </c>
      <c r="C349" s="137">
        <v>15</v>
      </c>
      <c r="D349" s="137">
        <v>2</v>
      </c>
      <c r="E349" s="137">
        <v>17</v>
      </c>
      <c r="F349" s="137" t="s">
        <v>259</v>
      </c>
      <c r="G349" s="137" t="s">
        <v>259</v>
      </c>
      <c r="H349" s="137" t="s">
        <v>259</v>
      </c>
      <c r="I349" s="137" t="s">
        <v>681</v>
      </c>
      <c r="J349" s="137" t="s">
        <v>681</v>
      </c>
      <c r="K349" s="137" t="s">
        <v>681</v>
      </c>
      <c r="L349" s="137" t="s">
        <v>259</v>
      </c>
      <c r="M349" s="137" t="s">
        <v>259</v>
      </c>
      <c r="N349" s="365"/>
    </row>
    <row r="350" spans="1:13" s="365" customFormat="1" ht="27" customHeight="1">
      <c r="A350" s="132" t="s">
        <v>984</v>
      </c>
      <c r="B350" s="349">
        <v>9</v>
      </c>
      <c r="C350" s="350">
        <v>36</v>
      </c>
      <c r="D350" s="350">
        <v>102</v>
      </c>
      <c r="E350" s="350">
        <v>138</v>
      </c>
      <c r="F350" s="350">
        <v>25280</v>
      </c>
      <c r="G350" s="350">
        <v>60528</v>
      </c>
      <c r="H350" s="350">
        <v>110172</v>
      </c>
      <c r="I350" s="350">
        <v>7730</v>
      </c>
      <c r="J350" s="350" t="s">
        <v>681</v>
      </c>
      <c r="K350" s="350" t="s">
        <v>681</v>
      </c>
      <c r="L350" s="350">
        <v>117902</v>
      </c>
      <c r="M350" s="350">
        <v>54868</v>
      </c>
    </row>
    <row r="351" spans="1:13" s="365" customFormat="1" ht="27" customHeight="1">
      <c r="A351" s="115" t="s">
        <v>687</v>
      </c>
      <c r="B351" s="344">
        <v>1</v>
      </c>
      <c r="C351" s="137">
        <v>4</v>
      </c>
      <c r="D351" s="137">
        <v>2</v>
      </c>
      <c r="E351" s="137">
        <v>6</v>
      </c>
      <c r="F351" s="137" t="s">
        <v>259</v>
      </c>
      <c r="G351" s="137" t="s">
        <v>259</v>
      </c>
      <c r="H351" s="137" t="s">
        <v>259</v>
      </c>
      <c r="I351" s="137" t="s">
        <v>259</v>
      </c>
      <c r="J351" s="137" t="s">
        <v>681</v>
      </c>
      <c r="K351" s="137" t="s">
        <v>681</v>
      </c>
      <c r="L351" s="137" t="s">
        <v>259</v>
      </c>
      <c r="M351" s="137" t="s">
        <v>259</v>
      </c>
    </row>
    <row r="352" spans="1:14" s="365" customFormat="1" ht="27" customHeight="1">
      <c r="A352" s="115" t="s">
        <v>688</v>
      </c>
      <c r="B352" s="344" t="s">
        <v>681</v>
      </c>
      <c r="C352" s="137" t="s">
        <v>681</v>
      </c>
      <c r="D352" s="137" t="s">
        <v>681</v>
      </c>
      <c r="E352" s="137" t="s">
        <v>681</v>
      </c>
      <c r="F352" s="137" t="s">
        <v>681</v>
      </c>
      <c r="G352" s="137" t="s">
        <v>681</v>
      </c>
      <c r="H352" s="137" t="s">
        <v>681</v>
      </c>
      <c r="I352" s="137" t="s">
        <v>681</v>
      </c>
      <c r="J352" s="137" t="s">
        <v>681</v>
      </c>
      <c r="K352" s="137" t="s">
        <v>681</v>
      </c>
      <c r="L352" s="137" t="s">
        <v>681</v>
      </c>
      <c r="M352" s="137" t="s">
        <v>681</v>
      </c>
      <c r="N352" s="364"/>
    </row>
    <row r="353" spans="1:13" s="365" customFormat="1" ht="27" customHeight="1">
      <c r="A353" s="115" t="s">
        <v>689</v>
      </c>
      <c r="B353" s="344" t="s">
        <v>681</v>
      </c>
      <c r="C353" s="137" t="s">
        <v>681</v>
      </c>
      <c r="D353" s="137" t="s">
        <v>681</v>
      </c>
      <c r="E353" s="137" t="s">
        <v>681</v>
      </c>
      <c r="F353" s="137" t="s">
        <v>681</v>
      </c>
      <c r="G353" s="137" t="s">
        <v>681</v>
      </c>
      <c r="H353" s="137" t="s">
        <v>681</v>
      </c>
      <c r="I353" s="137" t="s">
        <v>681</v>
      </c>
      <c r="J353" s="137" t="s">
        <v>681</v>
      </c>
      <c r="K353" s="137" t="s">
        <v>681</v>
      </c>
      <c r="L353" s="137" t="s">
        <v>681</v>
      </c>
      <c r="M353" s="137" t="s">
        <v>681</v>
      </c>
    </row>
    <row r="354" spans="1:13" s="365" customFormat="1" ht="27" customHeight="1">
      <c r="A354" s="122" t="s">
        <v>690</v>
      </c>
      <c r="B354" s="352">
        <v>1</v>
      </c>
      <c r="C354" s="351">
        <v>2</v>
      </c>
      <c r="D354" s="351">
        <v>3</v>
      </c>
      <c r="E354" s="351">
        <v>5</v>
      </c>
      <c r="F354" s="351" t="s">
        <v>259</v>
      </c>
      <c r="G354" s="351" t="s">
        <v>259</v>
      </c>
      <c r="H354" s="351" t="s">
        <v>259</v>
      </c>
      <c r="I354" s="351" t="s">
        <v>681</v>
      </c>
      <c r="J354" s="351" t="s">
        <v>259</v>
      </c>
      <c r="K354" s="351" t="s">
        <v>681</v>
      </c>
      <c r="L354" s="351" t="s">
        <v>259</v>
      </c>
      <c r="M354" s="351" t="s">
        <v>259</v>
      </c>
    </row>
    <row r="355" spans="1:13" s="365" customFormat="1" ht="27" customHeight="1">
      <c r="A355" s="115" t="s">
        <v>691</v>
      </c>
      <c r="B355" s="344" t="s">
        <v>681</v>
      </c>
      <c r="C355" s="137" t="s">
        <v>681</v>
      </c>
      <c r="D355" s="137" t="s">
        <v>681</v>
      </c>
      <c r="E355" s="137" t="s">
        <v>681</v>
      </c>
      <c r="F355" s="137" t="s">
        <v>681</v>
      </c>
      <c r="G355" s="137" t="s">
        <v>681</v>
      </c>
      <c r="H355" s="137" t="s">
        <v>681</v>
      </c>
      <c r="I355" s="137" t="s">
        <v>681</v>
      </c>
      <c r="J355" s="137" t="s">
        <v>681</v>
      </c>
      <c r="K355" s="137" t="s">
        <v>681</v>
      </c>
      <c r="L355" s="137" t="s">
        <v>681</v>
      </c>
      <c r="M355" s="137" t="s">
        <v>681</v>
      </c>
    </row>
    <row r="356" spans="1:13" s="365" customFormat="1" ht="27" customHeight="1">
      <c r="A356" s="118" t="s">
        <v>985</v>
      </c>
      <c r="B356" s="347">
        <v>2</v>
      </c>
      <c r="C356" s="348">
        <v>19</v>
      </c>
      <c r="D356" s="348">
        <v>9</v>
      </c>
      <c r="E356" s="348">
        <v>28</v>
      </c>
      <c r="F356" s="348" t="s">
        <v>259</v>
      </c>
      <c r="G356" s="348" t="s">
        <v>259</v>
      </c>
      <c r="H356" s="348" t="s">
        <v>259</v>
      </c>
      <c r="I356" s="348" t="s">
        <v>681</v>
      </c>
      <c r="J356" s="348" t="s">
        <v>259</v>
      </c>
      <c r="K356" s="348" t="s">
        <v>681</v>
      </c>
      <c r="L356" s="348" t="s">
        <v>259</v>
      </c>
      <c r="M356" s="348" t="s">
        <v>259</v>
      </c>
    </row>
    <row r="357" spans="1:14" s="365" customFormat="1" ht="27" customHeight="1">
      <c r="A357" s="115" t="s">
        <v>692</v>
      </c>
      <c r="B357" s="344">
        <v>3</v>
      </c>
      <c r="C357" s="137">
        <v>45</v>
      </c>
      <c r="D357" s="137">
        <v>24</v>
      </c>
      <c r="E357" s="137">
        <v>69</v>
      </c>
      <c r="F357" s="137">
        <v>24393</v>
      </c>
      <c r="G357" s="137">
        <v>21906</v>
      </c>
      <c r="H357" s="137">
        <v>34440</v>
      </c>
      <c r="I357" s="137">
        <v>18170</v>
      </c>
      <c r="J357" s="137" t="s">
        <v>681</v>
      </c>
      <c r="K357" s="137" t="s">
        <v>681</v>
      </c>
      <c r="L357" s="137">
        <v>52610</v>
      </c>
      <c r="M357" s="137">
        <v>27264</v>
      </c>
      <c r="N357" s="364"/>
    </row>
    <row r="358" spans="1:14" s="365" customFormat="1" ht="27" customHeight="1">
      <c r="A358" s="115" t="s">
        <v>693</v>
      </c>
      <c r="B358" s="344">
        <v>1</v>
      </c>
      <c r="C358" s="137">
        <v>8</v>
      </c>
      <c r="D358" s="137">
        <v>8</v>
      </c>
      <c r="E358" s="137">
        <v>16</v>
      </c>
      <c r="F358" s="137" t="s">
        <v>259</v>
      </c>
      <c r="G358" s="137" t="s">
        <v>259</v>
      </c>
      <c r="H358" s="137" t="s">
        <v>259</v>
      </c>
      <c r="I358" s="137" t="s">
        <v>681</v>
      </c>
      <c r="J358" s="137" t="s">
        <v>681</v>
      </c>
      <c r="K358" s="137" t="s">
        <v>681</v>
      </c>
      <c r="L358" s="137" t="s">
        <v>259</v>
      </c>
      <c r="M358" s="137" t="s">
        <v>259</v>
      </c>
      <c r="N358" s="364"/>
    </row>
    <row r="359" spans="1:14" s="365" customFormat="1" ht="27" customHeight="1">
      <c r="A359" s="115" t="s">
        <v>694</v>
      </c>
      <c r="B359" s="344">
        <v>3</v>
      </c>
      <c r="C359" s="137">
        <v>87</v>
      </c>
      <c r="D359" s="137">
        <v>24</v>
      </c>
      <c r="E359" s="137">
        <v>111</v>
      </c>
      <c r="F359" s="137">
        <v>46092</v>
      </c>
      <c r="G359" s="137">
        <v>197274</v>
      </c>
      <c r="H359" s="137">
        <v>337408</v>
      </c>
      <c r="I359" s="137" t="s">
        <v>681</v>
      </c>
      <c r="J359" s="137">
        <v>880</v>
      </c>
      <c r="K359" s="137" t="s">
        <v>681</v>
      </c>
      <c r="L359" s="137">
        <v>338288</v>
      </c>
      <c r="M359" s="137">
        <v>113620</v>
      </c>
      <c r="N359" s="364"/>
    </row>
    <row r="360" spans="1:14" s="365" customFormat="1" ht="27" customHeight="1">
      <c r="A360" s="115" t="s">
        <v>695</v>
      </c>
      <c r="B360" s="344">
        <v>1</v>
      </c>
      <c r="C360" s="137">
        <v>135</v>
      </c>
      <c r="D360" s="137">
        <v>44</v>
      </c>
      <c r="E360" s="137">
        <v>179</v>
      </c>
      <c r="F360" s="137" t="s">
        <v>259</v>
      </c>
      <c r="G360" s="137" t="s">
        <v>259</v>
      </c>
      <c r="H360" s="366" t="s">
        <v>259</v>
      </c>
      <c r="I360" s="366" t="s">
        <v>681</v>
      </c>
      <c r="J360" s="137" t="s">
        <v>681</v>
      </c>
      <c r="K360" s="137" t="s">
        <v>681</v>
      </c>
      <c r="L360" s="137" t="s">
        <v>259</v>
      </c>
      <c r="M360" s="137" t="s">
        <v>259</v>
      </c>
      <c r="N360" s="364"/>
    </row>
    <row r="361" spans="1:13" s="365" customFormat="1" ht="27" customHeight="1">
      <c r="A361" s="115" t="s">
        <v>707</v>
      </c>
      <c r="B361" s="344">
        <v>2</v>
      </c>
      <c r="C361" s="137">
        <v>7</v>
      </c>
      <c r="D361" s="137">
        <v>3</v>
      </c>
      <c r="E361" s="137">
        <v>10</v>
      </c>
      <c r="F361" s="137" t="s">
        <v>259</v>
      </c>
      <c r="G361" s="137" t="s">
        <v>259</v>
      </c>
      <c r="H361" s="137" t="s">
        <v>259</v>
      </c>
      <c r="I361" s="137" t="s">
        <v>681</v>
      </c>
      <c r="J361" s="137" t="s">
        <v>681</v>
      </c>
      <c r="K361" s="137" t="s">
        <v>681</v>
      </c>
      <c r="L361" s="137" t="s">
        <v>259</v>
      </c>
      <c r="M361" s="137" t="s">
        <v>259</v>
      </c>
    </row>
    <row r="362" spans="1:14" s="365" customFormat="1" ht="27" customHeight="1">
      <c r="A362" s="115" t="s">
        <v>986</v>
      </c>
      <c r="B362" s="344">
        <v>1</v>
      </c>
      <c r="C362" s="137">
        <v>57</v>
      </c>
      <c r="D362" s="137">
        <v>6</v>
      </c>
      <c r="E362" s="137">
        <v>63</v>
      </c>
      <c r="F362" s="137" t="s">
        <v>259</v>
      </c>
      <c r="G362" s="137" t="s">
        <v>259</v>
      </c>
      <c r="H362" s="137" t="s">
        <v>259</v>
      </c>
      <c r="I362" s="137" t="s">
        <v>681</v>
      </c>
      <c r="J362" s="137" t="s">
        <v>681</v>
      </c>
      <c r="K362" s="137" t="s">
        <v>681</v>
      </c>
      <c r="L362" s="137" t="s">
        <v>259</v>
      </c>
      <c r="M362" s="137" t="s">
        <v>259</v>
      </c>
      <c r="N362" s="364"/>
    </row>
    <row r="363" spans="1:13" s="365" customFormat="1" ht="27" customHeight="1">
      <c r="A363" s="122" t="s">
        <v>696</v>
      </c>
      <c r="B363" s="352" t="s">
        <v>681</v>
      </c>
      <c r="C363" s="351" t="s">
        <v>681</v>
      </c>
      <c r="D363" s="351" t="s">
        <v>681</v>
      </c>
      <c r="E363" s="351" t="s">
        <v>681</v>
      </c>
      <c r="F363" s="351" t="s">
        <v>681</v>
      </c>
      <c r="G363" s="351" t="s">
        <v>681</v>
      </c>
      <c r="H363" s="351" t="s">
        <v>681</v>
      </c>
      <c r="I363" s="351" t="s">
        <v>681</v>
      </c>
      <c r="J363" s="351" t="s">
        <v>681</v>
      </c>
      <c r="K363" s="351" t="s">
        <v>681</v>
      </c>
      <c r="L363" s="351" t="s">
        <v>681</v>
      </c>
      <c r="M363" s="351" t="s">
        <v>681</v>
      </c>
    </row>
    <row r="364" spans="1:13" s="365" customFormat="1" ht="27" customHeight="1">
      <c r="A364" s="115" t="s">
        <v>697</v>
      </c>
      <c r="B364" s="344">
        <v>3</v>
      </c>
      <c r="C364" s="137">
        <v>68</v>
      </c>
      <c r="D364" s="137">
        <v>14</v>
      </c>
      <c r="E364" s="137">
        <v>82</v>
      </c>
      <c r="F364" s="137">
        <v>34145</v>
      </c>
      <c r="G364" s="137">
        <v>74807</v>
      </c>
      <c r="H364" s="137">
        <v>109972</v>
      </c>
      <c r="I364" s="137">
        <v>2178</v>
      </c>
      <c r="J364" s="137">
        <v>65</v>
      </c>
      <c r="K364" s="137" t="s">
        <v>681</v>
      </c>
      <c r="L364" s="137">
        <v>112215</v>
      </c>
      <c r="M364" s="137">
        <v>39830</v>
      </c>
    </row>
    <row r="365" spans="1:13" s="365" customFormat="1" ht="27" customHeight="1">
      <c r="A365" s="118" t="s">
        <v>698</v>
      </c>
      <c r="B365" s="347" t="s">
        <v>681</v>
      </c>
      <c r="C365" s="348" t="s">
        <v>681</v>
      </c>
      <c r="D365" s="348" t="s">
        <v>681</v>
      </c>
      <c r="E365" s="348" t="s">
        <v>681</v>
      </c>
      <c r="F365" s="348" t="s">
        <v>681</v>
      </c>
      <c r="G365" s="348" t="s">
        <v>681</v>
      </c>
      <c r="H365" s="348" t="s">
        <v>681</v>
      </c>
      <c r="I365" s="348" t="s">
        <v>681</v>
      </c>
      <c r="J365" s="348" t="s">
        <v>681</v>
      </c>
      <c r="K365" s="348" t="s">
        <v>681</v>
      </c>
      <c r="L365" s="348" t="s">
        <v>681</v>
      </c>
      <c r="M365" s="348" t="s">
        <v>681</v>
      </c>
    </row>
    <row r="366" spans="1:14" s="365" customFormat="1" ht="27" customHeight="1">
      <c r="A366" s="115" t="s">
        <v>700</v>
      </c>
      <c r="B366" s="344" t="s">
        <v>681</v>
      </c>
      <c r="C366" s="137" t="s">
        <v>681</v>
      </c>
      <c r="D366" s="137" t="s">
        <v>681</v>
      </c>
      <c r="E366" s="137" t="s">
        <v>681</v>
      </c>
      <c r="F366" s="137" t="s">
        <v>681</v>
      </c>
      <c r="G366" s="137" t="s">
        <v>681</v>
      </c>
      <c r="H366" s="137" t="s">
        <v>681</v>
      </c>
      <c r="I366" s="137" t="s">
        <v>681</v>
      </c>
      <c r="J366" s="137" t="s">
        <v>681</v>
      </c>
      <c r="K366" s="137" t="s">
        <v>681</v>
      </c>
      <c r="L366" s="137" t="s">
        <v>681</v>
      </c>
      <c r="M366" s="137" t="s">
        <v>681</v>
      </c>
      <c r="N366" s="364"/>
    </row>
    <row r="367" spans="1:13" s="364" customFormat="1" ht="27" customHeight="1">
      <c r="A367" s="115" t="s">
        <v>701</v>
      </c>
      <c r="B367" s="344" t="s">
        <v>681</v>
      </c>
      <c r="C367" s="137" t="s">
        <v>681</v>
      </c>
      <c r="D367" s="137" t="s">
        <v>681</v>
      </c>
      <c r="E367" s="137" t="s">
        <v>681</v>
      </c>
      <c r="F367" s="137" t="s">
        <v>681</v>
      </c>
      <c r="G367" s="137" t="s">
        <v>681</v>
      </c>
      <c r="H367" s="137" t="s">
        <v>681</v>
      </c>
      <c r="I367" s="137" t="s">
        <v>681</v>
      </c>
      <c r="J367" s="137" t="s">
        <v>681</v>
      </c>
      <c r="K367" s="137" t="s">
        <v>681</v>
      </c>
      <c r="L367" s="137" t="s">
        <v>681</v>
      </c>
      <c r="M367" s="137" t="s">
        <v>681</v>
      </c>
    </row>
    <row r="368" spans="1:13" s="364" customFormat="1" ht="27" customHeight="1">
      <c r="A368" s="115" t="s">
        <v>702</v>
      </c>
      <c r="B368" s="344" t="s">
        <v>681</v>
      </c>
      <c r="C368" s="137" t="s">
        <v>681</v>
      </c>
      <c r="D368" s="137" t="s">
        <v>681</v>
      </c>
      <c r="E368" s="137" t="s">
        <v>681</v>
      </c>
      <c r="F368" s="137" t="s">
        <v>681</v>
      </c>
      <c r="G368" s="137" t="s">
        <v>681</v>
      </c>
      <c r="H368" s="137" t="s">
        <v>681</v>
      </c>
      <c r="I368" s="137" t="s">
        <v>681</v>
      </c>
      <c r="J368" s="137" t="s">
        <v>681</v>
      </c>
      <c r="K368" s="137" t="s">
        <v>681</v>
      </c>
      <c r="L368" s="137" t="s">
        <v>681</v>
      </c>
      <c r="M368" s="137" t="s">
        <v>681</v>
      </c>
    </row>
    <row r="369" spans="1:13" s="364" customFormat="1" ht="27" customHeight="1">
      <c r="A369" s="115" t="s">
        <v>703</v>
      </c>
      <c r="B369" s="344" t="s">
        <v>681</v>
      </c>
      <c r="C369" s="137" t="s">
        <v>681</v>
      </c>
      <c r="D369" s="137" t="s">
        <v>681</v>
      </c>
      <c r="E369" s="137" t="s">
        <v>681</v>
      </c>
      <c r="F369" s="137" t="s">
        <v>681</v>
      </c>
      <c r="G369" s="137" t="s">
        <v>681</v>
      </c>
      <c r="H369" s="137" t="s">
        <v>681</v>
      </c>
      <c r="I369" s="137" t="s">
        <v>681</v>
      </c>
      <c r="J369" s="137" t="s">
        <v>681</v>
      </c>
      <c r="K369" s="137" t="s">
        <v>681</v>
      </c>
      <c r="L369" s="137" t="s">
        <v>681</v>
      </c>
      <c r="M369" s="137" t="s">
        <v>681</v>
      </c>
    </row>
    <row r="370" spans="1:13" s="364" customFormat="1" ht="27" customHeight="1">
      <c r="A370" s="123" t="s">
        <v>699</v>
      </c>
      <c r="B370" s="346" t="s">
        <v>681</v>
      </c>
      <c r="C370" s="290" t="s">
        <v>681</v>
      </c>
      <c r="D370" s="290" t="s">
        <v>681</v>
      </c>
      <c r="E370" s="290" t="s">
        <v>681</v>
      </c>
      <c r="F370" s="290" t="s">
        <v>681</v>
      </c>
      <c r="G370" s="290" t="s">
        <v>681</v>
      </c>
      <c r="H370" s="290" t="s">
        <v>681</v>
      </c>
      <c r="I370" s="290" t="s">
        <v>681</v>
      </c>
      <c r="J370" s="290" t="s">
        <v>681</v>
      </c>
      <c r="K370" s="290" t="s">
        <v>681</v>
      </c>
      <c r="L370" s="290" t="s">
        <v>681</v>
      </c>
      <c r="M370" s="290" t="s">
        <v>681</v>
      </c>
    </row>
    <row r="371" spans="1:18" s="56" customFormat="1" ht="36" customHeight="1">
      <c r="A371" s="581" t="s">
        <v>2116</v>
      </c>
      <c r="B371" s="571"/>
      <c r="C371" s="571"/>
      <c r="D371" s="571"/>
      <c r="E371" s="571"/>
      <c r="F371" s="571"/>
      <c r="G371" s="571"/>
      <c r="H371" s="571"/>
      <c r="I371" s="571"/>
      <c r="J371" s="571"/>
      <c r="K371" s="571"/>
      <c r="L371" s="571"/>
      <c r="M371" s="571"/>
      <c r="N371" s="343"/>
      <c r="R371" s="359"/>
    </row>
    <row r="372" spans="1:13" s="56" customFormat="1" ht="21" customHeight="1">
      <c r="A372" s="124" t="s">
        <v>271</v>
      </c>
      <c r="B372" s="9"/>
      <c r="C372" s="125"/>
      <c r="D372" s="125"/>
      <c r="E372" s="125"/>
      <c r="F372" s="125"/>
      <c r="G372" s="125"/>
      <c r="H372" s="125"/>
      <c r="I372" s="125"/>
      <c r="J372" s="125"/>
      <c r="K372" s="125"/>
      <c r="L372" s="125"/>
      <c r="M372" s="125"/>
    </row>
    <row r="373" spans="1:13" ht="21" customHeight="1">
      <c r="A373" s="604" t="s">
        <v>769</v>
      </c>
      <c r="B373" s="609" t="s">
        <v>672</v>
      </c>
      <c r="C373" s="612" t="s">
        <v>987</v>
      </c>
      <c r="D373" s="603"/>
      <c r="E373" s="604"/>
      <c r="F373" s="615" t="s">
        <v>186</v>
      </c>
      <c r="G373" s="615" t="s">
        <v>990</v>
      </c>
      <c r="H373" s="583" t="s">
        <v>988</v>
      </c>
      <c r="I373" s="584"/>
      <c r="J373" s="584"/>
      <c r="K373" s="584"/>
      <c r="L373" s="585"/>
      <c r="M373" s="570" t="s">
        <v>989</v>
      </c>
    </row>
    <row r="374" spans="1:13" ht="21" customHeight="1">
      <c r="A374" s="606"/>
      <c r="B374" s="610"/>
      <c r="C374" s="613"/>
      <c r="D374" s="607"/>
      <c r="E374" s="608"/>
      <c r="F374" s="616"/>
      <c r="G374" s="616"/>
      <c r="H374" s="586"/>
      <c r="I374" s="568"/>
      <c r="J374" s="568"/>
      <c r="K374" s="568"/>
      <c r="L374" s="569"/>
      <c r="M374" s="614"/>
    </row>
    <row r="375" spans="1:13" s="11" customFormat="1" ht="21" customHeight="1">
      <c r="A375" s="606"/>
      <c r="B375" s="610"/>
      <c r="C375" s="106" t="s">
        <v>673</v>
      </c>
      <c r="D375" s="106" t="s">
        <v>991</v>
      </c>
      <c r="E375" s="106" t="s">
        <v>674</v>
      </c>
      <c r="F375" s="616"/>
      <c r="G375" s="616"/>
      <c r="H375" s="106" t="s">
        <v>675</v>
      </c>
      <c r="I375" s="106" t="s">
        <v>676</v>
      </c>
      <c r="J375" s="106" t="s">
        <v>766</v>
      </c>
      <c r="K375" s="106" t="s">
        <v>767</v>
      </c>
      <c r="L375" s="106" t="s">
        <v>768</v>
      </c>
      <c r="M375" s="614"/>
    </row>
    <row r="376" spans="1:13" s="360" customFormat="1" ht="21" customHeight="1">
      <c r="A376" s="608"/>
      <c r="B376" s="611"/>
      <c r="C376" s="107" t="s">
        <v>677</v>
      </c>
      <c r="D376" s="107" t="s">
        <v>677</v>
      </c>
      <c r="E376" s="107" t="s">
        <v>677</v>
      </c>
      <c r="F376" s="107" t="s">
        <v>678</v>
      </c>
      <c r="G376" s="107" t="s">
        <v>678</v>
      </c>
      <c r="H376" s="107" t="s">
        <v>678</v>
      </c>
      <c r="I376" s="107" t="s">
        <v>678</v>
      </c>
      <c r="J376" s="107" t="s">
        <v>678</v>
      </c>
      <c r="K376" s="107" t="s">
        <v>678</v>
      </c>
      <c r="L376" s="107" t="s">
        <v>678</v>
      </c>
      <c r="M376" s="108" t="s">
        <v>678</v>
      </c>
    </row>
    <row r="377" spans="1:13" s="363" customFormat="1" ht="27" customHeight="1">
      <c r="A377" s="127" t="s">
        <v>770</v>
      </c>
      <c r="B377" s="361">
        <v>18</v>
      </c>
      <c r="C377" s="362">
        <v>572</v>
      </c>
      <c r="D377" s="362">
        <v>399</v>
      </c>
      <c r="E377" s="362">
        <v>971</v>
      </c>
      <c r="F377" s="362">
        <v>315657</v>
      </c>
      <c r="G377" s="362">
        <v>720256</v>
      </c>
      <c r="H377" s="362">
        <v>1238620</v>
      </c>
      <c r="I377" s="362">
        <v>119652</v>
      </c>
      <c r="J377" s="362">
        <v>306304</v>
      </c>
      <c r="K377" s="362" t="s">
        <v>681</v>
      </c>
      <c r="L377" s="362">
        <v>1664576</v>
      </c>
      <c r="M377" s="362">
        <v>785023</v>
      </c>
    </row>
    <row r="378" spans="1:13" s="364" customFormat="1" ht="27" customHeight="1">
      <c r="A378" s="115" t="s">
        <v>679</v>
      </c>
      <c r="B378" s="344">
        <v>4</v>
      </c>
      <c r="C378" s="137">
        <v>85</v>
      </c>
      <c r="D378" s="137">
        <v>20</v>
      </c>
      <c r="E378" s="137">
        <v>105</v>
      </c>
      <c r="F378" s="137">
        <v>43649</v>
      </c>
      <c r="G378" s="137">
        <v>86915</v>
      </c>
      <c r="H378" s="137">
        <v>164496</v>
      </c>
      <c r="I378" s="137">
        <v>16896</v>
      </c>
      <c r="J378" s="137">
        <v>43563</v>
      </c>
      <c r="K378" s="137" t="s">
        <v>681</v>
      </c>
      <c r="L378" s="137">
        <v>224955</v>
      </c>
      <c r="M378" s="137">
        <v>133949</v>
      </c>
    </row>
    <row r="379" spans="1:13" s="364" customFormat="1" ht="27" customHeight="1">
      <c r="A379" s="115" t="s">
        <v>680</v>
      </c>
      <c r="B379" s="344">
        <v>1</v>
      </c>
      <c r="C379" s="137">
        <v>7</v>
      </c>
      <c r="D379" s="137">
        <v>6</v>
      </c>
      <c r="E379" s="137">
        <v>13</v>
      </c>
      <c r="F379" s="137" t="s">
        <v>259</v>
      </c>
      <c r="G379" s="137" t="s">
        <v>259</v>
      </c>
      <c r="H379" s="137" t="s">
        <v>259</v>
      </c>
      <c r="I379" s="137" t="s">
        <v>681</v>
      </c>
      <c r="J379" s="137" t="s">
        <v>681</v>
      </c>
      <c r="K379" s="137" t="s">
        <v>681</v>
      </c>
      <c r="L379" s="137" t="s">
        <v>259</v>
      </c>
      <c r="M379" s="137" t="s">
        <v>259</v>
      </c>
    </row>
    <row r="380" spans="1:13" s="364" customFormat="1" ht="27" customHeight="1">
      <c r="A380" s="115" t="s">
        <v>682</v>
      </c>
      <c r="B380" s="344">
        <v>1</v>
      </c>
      <c r="C380" s="137">
        <v>14</v>
      </c>
      <c r="D380" s="137">
        <v>2</v>
      </c>
      <c r="E380" s="137">
        <v>16</v>
      </c>
      <c r="F380" s="137" t="s">
        <v>259</v>
      </c>
      <c r="G380" s="137" t="s">
        <v>259</v>
      </c>
      <c r="H380" s="137" t="s">
        <v>681</v>
      </c>
      <c r="I380" s="137" t="s">
        <v>259</v>
      </c>
      <c r="J380" s="137" t="s">
        <v>681</v>
      </c>
      <c r="K380" s="137" t="s">
        <v>681</v>
      </c>
      <c r="L380" s="137" t="s">
        <v>259</v>
      </c>
      <c r="M380" s="137" t="s">
        <v>259</v>
      </c>
    </row>
    <row r="381" spans="1:13" s="364" customFormat="1" ht="27" customHeight="1">
      <c r="A381" s="115" t="s">
        <v>683</v>
      </c>
      <c r="B381" s="344">
        <v>3</v>
      </c>
      <c r="C381" s="137">
        <v>280</v>
      </c>
      <c r="D381" s="137">
        <v>202</v>
      </c>
      <c r="E381" s="137">
        <v>482</v>
      </c>
      <c r="F381" s="137">
        <v>163257</v>
      </c>
      <c r="G381" s="137">
        <v>457978</v>
      </c>
      <c r="H381" s="137">
        <v>628906</v>
      </c>
      <c r="I381" s="137">
        <v>24480</v>
      </c>
      <c r="J381" s="137">
        <v>255351</v>
      </c>
      <c r="K381" s="137" t="s">
        <v>681</v>
      </c>
      <c r="L381" s="137">
        <v>908737</v>
      </c>
      <c r="M381" s="137">
        <v>346586</v>
      </c>
    </row>
    <row r="382" spans="1:13" s="364" customFormat="1" ht="27" customHeight="1">
      <c r="A382" s="115" t="s">
        <v>684</v>
      </c>
      <c r="B382" s="344">
        <v>1</v>
      </c>
      <c r="C382" s="137">
        <v>15</v>
      </c>
      <c r="D382" s="137">
        <v>12</v>
      </c>
      <c r="E382" s="137">
        <v>27</v>
      </c>
      <c r="F382" s="137" t="s">
        <v>259</v>
      </c>
      <c r="G382" s="137" t="s">
        <v>259</v>
      </c>
      <c r="H382" s="137" t="s">
        <v>259</v>
      </c>
      <c r="I382" s="137" t="s">
        <v>259</v>
      </c>
      <c r="J382" s="137" t="s">
        <v>681</v>
      </c>
      <c r="K382" s="137" t="s">
        <v>681</v>
      </c>
      <c r="L382" s="137" t="s">
        <v>259</v>
      </c>
      <c r="M382" s="137" t="s">
        <v>259</v>
      </c>
    </row>
    <row r="383" spans="1:13" s="364" customFormat="1" ht="27" customHeight="1">
      <c r="A383" s="115" t="s">
        <v>685</v>
      </c>
      <c r="B383" s="344">
        <v>3</v>
      </c>
      <c r="C383" s="137">
        <v>26</v>
      </c>
      <c r="D383" s="137">
        <v>56</v>
      </c>
      <c r="E383" s="137">
        <v>82</v>
      </c>
      <c r="F383" s="137">
        <v>17005</v>
      </c>
      <c r="G383" s="137">
        <v>4514</v>
      </c>
      <c r="H383" s="137" t="s">
        <v>681</v>
      </c>
      <c r="I383" s="137">
        <v>27726</v>
      </c>
      <c r="J383" s="137" t="s">
        <v>681</v>
      </c>
      <c r="K383" s="137" t="s">
        <v>681</v>
      </c>
      <c r="L383" s="137">
        <v>27726</v>
      </c>
      <c r="M383" s="137">
        <v>22088</v>
      </c>
    </row>
    <row r="384" spans="1:13" s="364" customFormat="1" ht="27" customHeight="1">
      <c r="A384" s="115" t="s">
        <v>686</v>
      </c>
      <c r="B384" s="344" t="s">
        <v>681</v>
      </c>
      <c r="C384" s="137" t="s">
        <v>681</v>
      </c>
      <c r="D384" s="137" t="s">
        <v>681</v>
      </c>
      <c r="E384" s="137" t="s">
        <v>681</v>
      </c>
      <c r="F384" s="137" t="s">
        <v>681</v>
      </c>
      <c r="G384" s="137" t="s">
        <v>681</v>
      </c>
      <c r="H384" s="137" t="s">
        <v>681</v>
      </c>
      <c r="I384" s="137" t="s">
        <v>681</v>
      </c>
      <c r="J384" s="137" t="s">
        <v>681</v>
      </c>
      <c r="K384" s="137" t="s">
        <v>681</v>
      </c>
      <c r="L384" s="137" t="s">
        <v>681</v>
      </c>
      <c r="M384" s="137" t="s">
        <v>681</v>
      </c>
    </row>
    <row r="385" spans="1:13" s="364" customFormat="1" ht="27" customHeight="1">
      <c r="A385" s="115" t="s">
        <v>982</v>
      </c>
      <c r="B385" s="344">
        <v>3</v>
      </c>
      <c r="C385" s="137">
        <v>92</v>
      </c>
      <c r="D385" s="137">
        <v>34</v>
      </c>
      <c r="E385" s="137">
        <v>126</v>
      </c>
      <c r="F385" s="137">
        <v>52411</v>
      </c>
      <c r="G385" s="137">
        <v>93732</v>
      </c>
      <c r="H385" s="137">
        <v>364175</v>
      </c>
      <c r="I385" s="137">
        <v>2000</v>
      </c>
      <c r="J385" s="137">
        <v>7390</v>
      </c>
      <c r="K385" s="137" t="s">
        <v>681</v>
      </c>
      <c r="L385" s="137">
        <v>373565</v>
      </c>
      <c r="M385" s="137">
        <v>233845</v>
      </c>
    </row>
    <row r="386" spans="1:14" s="364" customFormat="1" ht="27" customHeight="1">
      <c r="A386" s="115" t="s">
        <v>983</v>
      </c>
      <c r="B386" s="344">
        <v>1</v>
      </c>
      <c r="C386" s="137">
        <v>46</v>
      </c>
      <c r="D386" s="137">
        <v>49</v>
      </c>
      <c r="E386" s="137">
        <v>95</v>
      </c>
      <c r="F386" s="137" t="s">
        <v>259</v>
      </c>
      <c r="G386" s="137" t="s">
        <v>259</v>
      </c>
      <c r="H386" s="137" t="s">
        <v>259</v>
      </c>
      <c r="I386" s="137" t="s">
        <v>681</v>
      </c>
      <c r="J386" s="137" t="s">
        <v>681</v>
      </c>
      <c r="K386" s="137" t="s">
        <v>681</v>
      </c>
      <c r="L386" s="137" t="s">
        <v>259</v>
      </c>
      <c r="M386" s="137" t="s">
        <v>259</v>
      </c>
      <c r="N386" s="365"/>
    </row>
    <row r="387" spans="1:13" s="365" customFormat="1" ht="27" customHeight="1">
      <c r="A387" s="132" t="s">
        <v>984</v>
      </c>
      <c r="B387" s="349" t="s">
        <v>681</v>
      </c>
      <c r="C387" s="350" t="s">
        <v>681</v>
      </c>
      <c r="D387" s="350" t="s">
        <v>681</v>
      </c>
      <c r="E387" s="350" t="s">
        <v>681</v>
      </c>
      <c r="F387" s="350" t="s">
        <v>681</v>
      </c>
      <c r="G387" s="350" t="s">
        <v>681</v>
      </c>
      <c r="H387" s="350" t="s">
        <v>681</v>
      </c>
      <c r="I387" s="350" t="s">
        <v>681</v>
      </c>
      <c r="J387" s="350" t="s">
        <v>681</v>
      </c>
      <c r="K387" s="350" t="s">
        <v>681</v>
      </c>
      <c r="L387" s="350" t="s">
        <v>681</v>
      </c>
      <c r="M387" s="350" t="s">
        <v>681</v>
      </c>
    </row>
    <row r="388" spans="1:13" s="365" customFormat="1" ht="27" customHeight="1">
      <c r="A388" s="115" t="s">
        <v>687</v>
      </c>
      <c r="B388" s="344" t="s">
        <v>681</v>
      </c>
      <c r="C388" s="137" t="s">
        <v>681</v>
      </c>
      <c r="D388" s="137" t="s">
        <v>681</v>
      </c>
      <c r="E388" s="137" t="s">
        <v>681</v>
      </c>
      <c r="F388" s="137" t="s">
        <v>681</v>
      </c>
      <c r="G388" s="137" t="s">
        <v>681</v>
      </c>
      <c r="H388" s="137" t="s">
        <v>681</v>
      </c>
      <c r="I388" s="137" t="s">
        <v>681</v>
      </c>
      <c r="J388" s="137" t="s">
        <v>681</v>
      </c>
      <c r="K388" s="137" t="s">
        <v>681</v>
      </c>
      <c r="L388" s="137" t="s">
        <v>681</v>
      </c>
      <c r="M388" s="137" t="s">
        <v>681</v>
      </c>
    </row>
    <row r="389" spans="1:14" s="365" customFormat="1" ht="27" customHeight="1">
      <c r="A389" s="115" t="s">
        <v>688</v>
      </c>
      <c r="B389" s="344" t="s">
        <v>681</v>
      </c>
      <c r="C389" s="137" t="s">
        <v>681</v>
      </c>
      <c r="D389" s="137" t="s">
        <v>681</v>
      </c>
      <c r="E389" s="137" t="s">
        <v>681</v>
      </c>
      <c r="F389" s="137" t="s">
        <v>681</v>
      </c>
      <c r="G389" s="137" t="s">
        <v>681</v>
      </c>
      <c r="H389" s="137" t="s">
        <v>681</v>
      </c>
      <c r="I389" s="137" t="s">
        <v>681</v>
      </c>
      <c r="J389" s="137" t="s">
        <v>681</v>
      </c>
      <c r="K389" s="137" t="s">
        <v>681</v>
      </c>
      <c r="L389" s="137" t="s">
        <v>681</v>
      </c>
      <c r="M389" s="137" t="s">
        <v>681</v>
      </c>
      <c r="N389" s="364"/>
    </row>
    <row r="390" spans="1:13" s="365" customFormat="1" ht="27" customHeight="1">
      <c r="A390" s="115" t="s">
        <v>689</v>
      </c>
      <c r="B390" s="344" t="s">
        <v>681</v>
      </c>
      <c r="C390" s="137" t="s">
        <v>681</v>
      </c>
      <c r="D390" s="137" t="s">
        <v>681</v>
      </c>
      <c r="E390" s="137" t="s">
        <v>681</v>
      </c>
      <c r="F390" s="137" t="s">
        <v>681</v>
      </c>
      <c r="G390" s="137" t="s">
        <v>681</v>
      </c>
      <c r="H390" s="137" t="s">
        <v>681</v>
      </c>
      <c r="I390" s="137" t="s">
        <v>681</v>
      </c>
      <c r="J390" s="137" t="s">
        <v>681</v>
      </c>
      <c r="K390" s="137" t="s">
        <v>681</v>
      </c>
      <c r="L390" s="137" t="s">
        <v>681</v>
      </c>
      <c r="M390" s="137" t="s">
        <v>681</v>
      </c>
    </row>
    <row r="391" spans="1:13" s="365" customFormat="1" ht="27" customHeight="1">
      <c r="A391" s="122" t="s">
        <v>690</v>
      </c>
      <c r="B391" s="352" t="s">
        <v>681</v>
      </c>
      <c r="C391" s="351" t="s">
        <v>681</v>
      </c>
      <c r="D391" s="351" t="s">
        <v>681</v>
      </c>
      <c r="E391" s="351" t="s">
        <v>681</v>
      </c>
      <c r="F391" s="351" t="s">
        <v>681</v>
      </c>
      <c r="G391" s="351" t="s">
        <v>681</v>
      </c>
      <c r="H391" s="351" t="s">
        <v>681</v>
      </c>
      <c r="I391" s="351" t="s">
        <v>681</v>
      </c>
      <c r="J391" s="351" t="s">
        <v>681</v>
      </c>
      <c r="K391" s="351" t="s">
        <v>681</v>
      </c>
      <c r="L391" s="351" t="s">
        <v>681</v>
      </c>
      <c r="M391" s="351" t="s">
        <v>681</v>
      </c>
    </row>
    <row r="392" spans="1:13" s="365" customFormat="1" ht="27" customHeight="1">
      <c r="A392" s="115" t="s">
        <v>691</v>
      </c>
      <c r="B392" s="344" t="s">
        <v>681</v>
      </c>
      <c r="C392" s="137" t="s">
        <v>681</v>
      </c>
      <c r="D392" s="137" t="s">
        <v>681</v>
      </c>
      <c r="E392" s="137" t="s">
        <v>681</v>
      </c>
      <c r="F392" s="137" t="s">
        <v>681</v>
      </c>
      <c r="G392" s="137" t="s">
        <v>681</v>
      </c>
      <c r="H392" s="137" t="s">
        <v>681</v>
      </c>
      <c r="I392" s="137" t="s">
        <v>681</v>
      </c>
      <c r="J392" s="137" t="s">
        <v>681</v>
      </c>
      <c r="K392" s="137" t="s">
        <v>681</v>
      </c>
      <c r="L392" s="137" t="s">
        <v>681</v>
      </c>
      <c r="M392" s="137" t="s">
        <v>681</v>
      </c>
    </row>
    <row r="393" spans="1:13" s="365" customFormat="1" ht="27" customHeight="1">
      <c r="A393" s="118" t="s">
        <v>985</v>
      </c>
      <c r="B393" s="347" t="s">
        <v>681</v>
      </c>
      <c r="C393" s="348" t="s">
        <v>681</v>
      </c>
      <c r="D393" s="348" t="s">
        <v>681</v>
      </c>
      <c r="E393" s="348" t="s">
        <v>681</v>
      </c>
      <c r="F393" s="348" t="s">
        <v>681</v>
      </c>
      <c r="G393" s="348" t="s">
        <v>681</v>
      </c>
      <c r="H393" s="348" t="s">
        <v>681</v>
      </c>
      <c r="I393" s="348" t="s">
        <v>681</v>
      </c>
      <c r="J393" s="348" t="s">
        <v>681</v>
      </c>
      <c r="K393" s="348" t="s">
        <v>681</v>
      </c>
      <c r="L393" s="348" t="s">
        <v>681</v>
      </c>
      <c r="M393" s="348" t="s">
        <v>681</v>
      </c>
    </row>
    <row r="394" spans="1:14" s="365" customFormat="1" ht="27" customHeight="1">
      <c r="A394" s="115" t="s">
        <v>692</v>
      </c>
      <c r="B394" s="344" t="s">
        <v>681</v>
      </c>
      <c r="C394" s="137" t="s">
        <v>681</v>
      </c>
      <c r="D394" s="137" t="s">
        <v>681</v>
      </c>
      <c r="E394" s="137" t="s">
        <v>681</v>
      </c>
      <c r="F394" s="137" t="s">
        <v>681</v>
      </c>
      <c r="G394" s="137" t="s">
        <v>681</v>
      </c>
      <c r="H394" s="137" t="s">
        <v>681</v>
      </c>
      <c r="I394" s="137" t="s">
        <v>681</v>
      </c>
      <c r="J394" s="137" t="s">
        <v>681</v>
      </c>
      <c r="K394" s="137" t="s">
        <v>681</v>
      </c>
      <c r="L394" s="137" t="s">
        <v>681</v>
      </c>
      <c r="M394" s="137" t="s">
        <v>681</v>
      </c>
      <c r="N394" s="364"/>
    </row>
    <row r="395" spans="1:14" s="365" customFormat="1" ht="27" customHeight="1">
      <c r="A395" s="115" t="s">
        <v>693</v>
      </c>
      <c r="B395" s="344" t="s">
        <v>681</v>
      </c>
      <c r="C395" s="137" t="s">
        <v>681</v>
      </c>
      <c r="D395" s="137" t="s">
        <v>681</v>
      </c>
      <c r="E395" s="137" t="s">
        <v>681</v>
      </c>
      <c r="F395" s="137" t="s">
        <v>681</v>
      </c>
      <c r="G395" s="137" t="s">
        <v>681</v>
      </c>
      <c r="H395" s="137" t="s">
        <v>681</v>
      </c>
      <c r="I395" s="137" t="s">
        <v>681</v>
      </c>
      <c r="J395" s="137" t="s">
        <v>681</v>
      </c>
      <c r="K395" s="137" t="s">
        <v>681</v>
      </c>
      <c r="L395" s="137" t="s">
        <v>681</v>
      </c>
      <c r="M395" s="137" t="s">
        <v>681</v>
      </c>
      <c r="N395" s="364"/>
    </row>
    <row r="396" spans="1:14" s="365" customFormat="1" ht="27" customHeight="1">
      <c r="A396" s="115" t="s">
        <v>694</v>
      </c>
      <c r="B396" s="344" t="s">
        <v>681</v>
      </c>
      <c r="C396" s="137" t="s">
        <v>681</v>
      </c>
      <c r="D396" s="137" t="s">
        <v>681</v>
      </c>
      <c r="E396" s="137" t="s">
        <v>681</v>
      </c>
      <c r="F396" s="137" t="s">
        <v>681</v>
      </c>
      <c r="G396" s="137" t="s">
        <v>681</v>
      </c>
      <c r="H396" s="137" t="s">
        <v>681</v>
      </c>
      <c r="I396" s="137" t="s">
        <v>681</v>
      </c>
      <c r="J396" s="137" t="s">
        <v>681</v>
      </c>
      <c r="K396" s="137" t="s">
        <v>681</v>
      </c>
      <c r="L396" s="137" t="s">
        <v>681</v>
      </c>
      <c r="M396" s="137" t="s">
        <v>681</v>
      </c>
      <c r="N396" s="364"/>
    </row>
    <row r="397" spans="1:14" s="365" customFormat="1" ht="27" customHeight="1">
      <c r="A397" s="115" t="s">
        <v>695</v>
      </c>
      <c r="B397" s="344" t="s">
        <v>681</v>
      </c>
      <c r="C397" s="137" t="s">
        <v>681</v>
      </c>
      <c r="D397" s="137" t="s">
        <v>681</v>
      </c>
      <c r="E397" s="137" t="s">
        <v>681</v>
      </c>
      <c r="F397" s="137" t="s">
        <v>681</v>
      </c>
      <c r="G397" s="137" t="s">
        <v>681</v>
      </c>
      <c r="H397" s="366" t="s">
        <v>681</v>
      </c>
      <c r="I397" s="366" t="s">
        <v>681</v>
      </c>
      <c r="J397" s="137" t="s">
        <v>681</v>
      </c>
      <c r="K397" s="137" t="s">
        <v>681</v>
      </c>
      <c r="L397" s="137" t="s">
        <v>681</v>
      </c>
      <c r="M397" s="137" t="s">
        <v>681</v>
      </c>
      <c r="N397" s="364"/>
    </row>
    <row r="398" spans="1:13" s="365" customFormat="1" ht="27" customHeight="1">
      <c r="A398" s="115" t="s">
        <v>707</v>
      </c>
      <c r="B398" s="344" t="s">
        <v>681</v>
      </c>
      <c r="C398" s="137" t="s">
        <v>681</v>
      </c>
      <c r="D398" s="137" t="s">
        <v>681</v>
      </c>
      <c r="E398" s="137" t="s">
        <v>681</v>
      </c>
      <c r="F398" s="137" t="s">
        <v>681</v>
      </c>
      <c r="G398" s="137" t="s">
        <v>681</v>
      </c>
      <c r="H398" s="137" t="s">
        <v>681</v>
      </c>
      <c r="I398" s="137" t="s">
        <v>681</v>
      </c>
      <c r="J398" s="137" t="s">
        <v>681</v>
      </c>
      <c r="K398" s="137" t="s">
        <v>681</v>
      </c>
      <c r="L398" s="137" t="s">
        <v>681</v>
      </c>
      <c r="M398" s="137" t="s">
        <v>681</v>
      </c>
    </row>
    <row r="399" spans="1:14" s="365" customFormat="1" ht="27" customHeight="1">
      <c r="A399" s="115" t="s">
        <v>986</v>
      </c>
      <c r="B399" s="344">
        <v>1</v>
      </c>
      <c r="C399" s="137">
        <v>7</v>
      </c>
      <c r="D399" s="137">
        <v>18</v>
      </c>
      <c r="E399" s="137">
        <v>25</v>
      </c>
      <c r="F399" s="137" t="s">
        <v>259</v>
      </c>
      <c r="G399" s="137" t="s">
        <v>259</v>
      </c>
      <c r="H399" s="137" t="s">
        <v>681</v>
      </c>
      <c r="I399" s="137" t="s">
        <v>259</v>
      </c>
      <c r="J399" s="137" t="s">
        <v>681</v>
      </c>
      <c r="K399" s="137" t="s">
        <v>681</v>
      </c>
      <c r="L399" s="137" t="s">
        <v>259</v>
      </c>
      <c r="M399" s="137" t="s">
        <v>259</v>
      </c>
      <c r="N399" s="364"/>
    </row>
    <row r="400" spans="1:13" s="365" customFormat="1" ht="27" customHeight="1">
      <c r="A400" s="122" t="s">
        <v>696</v>
      </c>
      <c r="B400" s="352" t="s">
        <v>681</v>
      </c>
      <c r="C400" s="351" t="s">
        <v>681</v>
      </c>
      <c r="D400" s="351" t="s">
        <v>681</v>
      </c>
      <c r="E400" s="351" t="s">
        <v>681</v>
      </c>
      <c r="F400" s="351" t="s">
        <v>681</v>
      </c>
      <c r="G400" s="351" t="s">
        <v>681</v>
      </c>
      <c r="H400" s="351" t="s">
        <v>681</v>
      </c>
      <c r="I400" s="351" t="s">
        <v>681</v>
      </c>
      <c r="J400" s="351" t="s">
        <v>681</v>
      </c>
      <c r="K400" s="351" t="s">
        <v>681</v>
      </c>
      <c r="L400" s="351" t="s">
        <v>681</v>
      </c>
      <c r="M400" s="351" t="s">
        <v>681</v>
      </c>
    </row>
    <row r="401" spans="1:13" s="365" customFormat="1" ht="27" customHeight="1">
      <c r="A401" s="115" t="s">
        <v>697</v>
      </c>
      <c r="B401" s="344" t="s">
        <v>681</v>
      </c>
      <c r="C401" s="137" t="s">
        <v>681</v>
      </c>
      <c r="D401" s="137" t="s">
        <v>681</v>
      </c>
      <c r="E401" s="137" t="s">
        <v>681</v>
      </c>
      <c r="F401" s="137" t="s">
        <v>681</v>
      </c>
      <c r="G401" s="137" t="s">
        <v>681</v>
      </c>
      <c r="H401" s="137" t="s">
        <v>681</v>
      </c>
      <c r="I401" s="137" t="s">
        <v>681</v>
      </c>
      <c r="J401" s="137" t="s">
        <v>681</v>
      </c>
      <c r="K401" s="137" t="s">
        <v>681</v>
      </c>
      <c r="L401" s="137" t="s">
        <v>681</v>
      </c>
      <c r="M401" s="137" t="s">
        <v>681</v>
      </c>
    </row>
    <row r="402" spans="1:13" s="365" customFormat="1" ht="27" customHeight="1">
      <c r="A402" s="118" t="s">
        <v>698</v>
      </c>
      <c r="B402" s="347" t="s">
        <v>681</v>
      </c>
      <c r="C402" s="348" t="s">
        <v>681</v>
      </c>
      <c r="D402" s="348" t="s">
        <v>681</v>
      </c>
      <c r="E402" s="348" t="s">
        <v>681</v>
      </c>
      <c r="F402" s="348" t="s">
        <v>681</v>
      </c>
      <c r="G402" s="348" t="s">
        <v>681</v>
      </c>
      <c r="H402" s="348" t="s">
        <v>681</v>
      </c>
      <c r="I402" s="348" t="s">
        <v>681</v>
      </c>
      <c r="J402" s="348" t="s">
        <v>681</v>
      </c>
      <c r="K402" s="348" t="s">
        <v>681</v>
      </c>
      <c r="L402" s="348" t="s">
        <v>681</v>
      </c>
      <c r="M402" s="348" t="s">
        <v>681</v>
      </c>
    </row>
    <row r="403" spans="1:14" s="365" customFormat="1" ht="27" customHeight="1">
      <c r="A403" s="115" t="s">
        <v>700</v>
      </c>
      <c r="B403" s="344" t="s">
        <v>681</v>
      </c>
      <c r="C403" s="137" t="s">
        <v>681</v>
      </c>
      <c r="D403" s="137" t="s">
        <v>681</v>
      </c>
      <c r="E403" s="137" t="s">
        <v>681</v>
      </c>
      <c r="F403" s="137" t="s">
        <v>681</v>
      </c>
      <c r="G403" s="137" t="s">
        <v>681</v>
      </c>
      <c r="H403" s="137" t="s">
        <v>681</v>
      </c>
      <c r="I403" s="137" t="s">
        <v>681</v>
      </c>
      <c r="J403" s="137" t="s">
        <v>681</v>
      </c>
      <c r="K403" s="137" t="s">
        <v>681</v>
      </c>
      <c r="L403" s="137" t="s">
        <v>681</v>
      </c>
      <c r="M403" s="137" t="s">
        <v>681</v>
      </c>
      <c r="N403" s="364"/>
    </row>
    <row r="404" spans="1:13" s="364" customFormat="1" ht="27" customHeight="1">
      <c r="A404" s="115" t="s">
        <v>701</v>
      </c>
      <c r="B404" s="344" t="s">
        <v>681</v>
      </c>
      <c r="C404" s="137" t="s">
        <v>681</v>
      </c>
      <c r="D404" s="137" t="s">
        <v>681</v>
      </c>
      <c r="E404" s="137" t="s">
        <v>681</v>
      </c>
      <c r="F404" s="137" t="s">
        <v>681</v>
      </c>
      <c r="G404" s="137" t="s">
        <v>681</v>
      </c>
      <c r="H404" s="137" t="s">
        <v>681</v>
      </c>
      <c r="I404" s="137" t="s">
        <v>681</v>
      </c>
      <c r="J404" s="137" t="s">
        <v>681</v>
      </c>
      <c r="K404" s="137" t="s">
        <v>681</v>
      </c>
      <c r="L404" s="137" t="s">
        <v>681</v>
      </c>
      <c r="M404" s="137" t="s">
        <v>681</v>
      </c>
    </row>
    <row r="405" spans="1:13" s="364" customFormat="1" ht="27" customHeight="1">
      <c r="A405" s="115" t="s">
        <v>702</v>
      </c>
      <c r="B405" s="344" t="s">
        <v>681</v>
      </c>
      <c r="C405" s="137" t="s">
        <v>681</v>
      </c>
      <c r="D405" s="137" t="s">
        <v>681</v>
      </c>
      <c r="E405" s="137" t="s">
        <v>681</v>
      </c>
      <c r="F405" s="137" t="s">
        <v>681</v>
      </c>
      <c r="G405" s="137" t="s">
        <v>681</v>
      </c>
      <c r="H405" s="137" t="s">
        <v>681</v>
      </c>
      <c r="I405" s="137" t="s">
        <v>681</v>
      </c>
      <c r="J405" s="137" t="s">
        <v>681</v>
      </c>
      <c r="K405" s="137" t="s">
        <v>681</v>
      </c>
      <c r="L405" s="137" t="s">
        <v>681</v>
      </c>
      <c r="M405" s="137" t="s">
        <v>681</v>
      </c>
    </row>
    <row r="406" spans="1:13" s="364" customFormat="1" ht="27" customHeight="1">
      <c r="A406" s="115" t="s">
        <v>703</v>
      </c>
      <c r="B406" s="344" t="s">
        <v>681</v>
      </c>
      <c r="C406" s="137" t="s">
        <v>681</v>
      </c>
      <c r="D406" s="137" t="s">
        <v>681</v>
      </c>
      <c r="E406" s="137" t="s">
        <v>681</v>
      </c>
      <c r="F406" s="137" t="s">
        <v>681</v>
      </c>
      <c r="G406" s="137" t="s">
        <v>681</v>
      </c>
      <c r="H406" s="137" t="s">
        <v>681</v>
      </c>
      <c r="I406" s="137" t="s">
        <v>681</v>
      </c>
      <c r="J406" s="137" t="s">
        <v>681</v>
      </c>
      <c r="K406" s="137" t="s">
        <v>681</v>
      </c>
      <c r="L406" s="137" t="s">
        <v>681</v>
      </c>
      <c r="M406" s="137" t="s">
        <v>681</v>
      </c>
    </row>
    <row r="407" spans="1:13" s="364" customFormat="1" ht="27" customHeight="1">
      <c r="A407" s="123" t="s">
        <v>699</v>
      </c>
      <c r="B407" s="346" t="s">
        <v>681</v>
      </c>
      <c r="C407" s="290" t="s">
        <v>681</v>
      </c>
      <c r="D407" s="290" t="s">
        <v>681</v>
      </c>
      <c r="E407" s="290" t="s">
        <v>681</v>
      </c>
      <c r="F407" s="290" t="s">
        <v>681</v>
      </c>
      <c r="G407" s="290" t="s">
        <v>681</v>
      </c>
      <c r="H407" s="290" t="s">
        <v>681</v>
      </c>
      <c r="I407" s="290" t="s">
        <v>681</v>
      </c>
      <c r="J407" s="290" t="s">
        <v>681</v>
      </c>
      <c r="K407" s="290" t="s">
        <v>681</v>
      </c>
      <c r="L407" s="290" t="s">
        <v>681</v>
      </c>
      <c r="M407" s="290" t="s">
        <v>681</v>
      </c>
    </row>
    <row r="408" spans="1:18" s="56" customFormat="1" ht="36" customHeight="1">
      <c r="A408" s="581" t="s">
        <v>2116</v>
      </c>
      <c r="B408" s="571"/>
      <c r="C408" s="571"/>
      <c r="D408" s="571"/>
      <c r="E408" s="571"/>
      <c r="F408" s="571"/>
      <c r="G408" s="571"/>
      <c r="H408" s="571"/>
      <c r="I408" s="571"/>
      <c r="J408" s="571"/>
      <c r="K408" s="571"/>
      <c r="L408" s="571"/>
      <c r="M408" s="571"/>
      <c r="N408" s="571"/>
      <c r="R408" s="359"/>
    </row>
    <row r="409" spans="1:13" s="56" customFormat="1" ht="21" customHeight="1">
      <c r="A409" s="124" t="s">
        <v>272</v>
      </c>
      <c r="B409" s="9"/>
      <c r="C409" s="125"/>
      <c r="D409" s="125"/>
      <c r="E409" s="125"/>
      <c r="F409" s="125"/>
      <c r="G409" s="125"/>
      <c r="H409" s="125"/>
      <c r="I409" s="125"/>
      <c r="J409" s="125"/>
      <c r="K409" s="125"/>
      <c r="L409" s="125"/>
      <c r="M409" s="125"/>
    </row>
    <row r="410" spans="1:13" ht="21" customHeight="1">
      <c r="A410" s="604" t="s">
        <v>769</v>
      </c>
      <c r="B410" s="609" t="s">
        <v>672</v>
      </c>
      <c r="C410" s="612" t="s">
        <v>987</v>
      </c>
      <c r="D410" s="603"/>
      <c r="E410" s="604"/>
      <c r="F410" s="615" t="s">
        <v>186</v>
      </c>
      <c r="G410" s="615" t="s">
        <v>990</v>
      </c>
      <c r="H410" s="583" t="s">
        <v>988</v>
      </c>
      <c r="I410" s="584"/>
      <c r="J410" s="584"/>
      <c r="K410" s="584"/>
      <c r="L410" s="585"/>
      <c r="M410" s="570" t="s">
        <v>989</v>
      </c>
    </row>
    <row r="411" spans="1:13" ht="21" customHeight="1">
      <c r="A411" s="606"/>
      <c r="B411" s="610"/>
      <c r="C411" s="613"/>
      <c r="D411" s="607"/>
      <c r="E411" s="608"/>
      <c r="F411" s="616"/>
      <c r="G411" s="616"/>
      <c r="H411" s="586"/>
      <c r="I411" s="568"/>
      <c r="J411" s="568"/>
      <c r="K411" s="568"/>
      <c r="L411" s="569"/>
      <c r="M411" s="614"/>
    </row>
    <row r="412" spans="1:13" s="11" customFormat="1" ht="21" customHeight="1">
      <c r="A412" s="606"/>
      <c r="B412" s="610"/>
      <c r="C412" s="106" t="s">
        <v>673</v>
      </c>
      <c r="D412" s="106" t="s">
        <v>991</v>
      </c>
      <c r="E412" s="106" t="s">
        <v>674</v>
      </c>
      <c r="F412" s="616"/>
      <c r="G412" s="616"/>
      <c r="H412" s="106" t="s">
        <v>675</v>
      </c>
      <c r="I412" s="106" t="s">
        <v>676</v>
      </c>
      <c r="J412" s="106" t="s">
        <v>766</v>
      </c>
      <c r="K412" s="106" t="s">
        <v>767</v>
      </c>
      <c r="L412" s="106" t="s">
        <v>768</v>
      </c>
      <c r="M412" s="614"/>
    </row>
    <row r="413" spans="1:13" s="360" customFormat="1" ht="21" customHeight="1">
      <c r="A413" s="608"/>
      <c r="B413" s="611"/>
      <c r="C413" s="107" t="s">
        <v>677</v>
      </c>
      <c r="D413" s="107" t="s">
        <v>677</v>
      </c>
      <c r="E413" s="107" t="s">
        <v>677</v>
      </c>
      <c r="F413" s="107" t="s">
        <v>678</v>
      </c>
      <c r="G413" s="107" t="s">
        <v>678</v>
      </c>
      <c r="H413" s="107" t="s">
        <v>678</v>
      </c>
      <c r="I413" s="107" t="s">
        <v>678</v>
      </c>
      <c r="J413" s="107" t="s">
        <v>678</v>
      </c>
      <c r="K413" s="107" t="s">
        <v>678</v>
      </c>
      <c r="L413" s="107" t="s">
        <v>678</v>
      </c>
      <c r="M413" s="108" t="s">
        <v>678</v>
      </c>
    </row>
    <row r="414" spans="1:13" s="363" customFormat="1" ht="27" customHeight="1">
      <c r="A414" s="127" t="s">
        <v>770</v>
      </c>
      <c r="B414" s="361">
        <v>10</v>
      </c>
      <c r="C414" s="362">
        <v>76</v>
      </c>
      <c r="D414" s="362">
        <v>52</v>
      </c>
      <c r="E414" s="362">
        <v>128</v>
      </c>
      <c r="F414" s="362">
        <v>42289</v>
      </c>
      <c r="G414" s="362">
        <v>95190</v>
      </c>
      <c r="H414" s="362">
        <v>131901</v>
      </c>
      <c r="I414" s="362">
        <v>33918</v>
      </c>
      <c r="J414" s="362" t="s">
        <v>681</v>
      </c>
      <c r="K414" s="362" t="s">
        <v>681</v>
      </c>
      <c r="L414" s="362">
        <v>165819</v>
      </c>
      <c r="M414" s="362">
        <v>67731</v>
      </c>
    </row>
    <row r="415" spans="1:13" s="364" customFormat="1" ht="27" customHeight="1">
      <c r="A415" s="115" t="s">
        <v>679</v>
      </c>
      <c r="B415" s="344">
        <v>7</v>
      </c>
      <c r="C415" s="137">
        <v>51</v>
      </c>
      <c r="D415" s="137">
        <v>25</v>
      </c>
      <c r="E415" s="137">
        <v>76</v>
      </c>
      <c r="F415" s="137">
        <v>22411</v>
      </c>
      <c r="G415" s="137">
        <v>49357</v>
      </c>
      <c r="H415" s="137" t="s">
        <v>259</v>
      </c>
      <c r="I415" s="137" t="s">
        <v>259</v>
      </c>
      <c r="J415" s="137" t="s">
        <v>681</v>
      </c>
      <c r="K415" s="137" t="s">
        <v>681</v>
      </c>
      <c r="L415" s="137">
        <v>91866</v>
      </c>
      <c r="M415" s="137">
        <v>40485</v>
      </c>
    </row>
    <row r="416" spans="1:13" s="364" customFormat="1" ht="27" customHeight="1">
      <c r="A416" s="115" t="s">
        <v>680</v>
      </c>
      <c r="B416" s="344" t="s">
        <v>681</v>
      </c>
      <c r="C416" s="137" t="s">
        <v>681</v>
      </c>
      <c r="D416" s="137" t="s">
        <v>681</v>
      </c>
      <c r="E416" s="137" t="s">
        <v>681</v>
      </c>
      <c r="F416" s="137" t="s">
        <v>681</v>
      </c>
      <c r="G416" s="137" t="s">
        <v>681</v>
      </c>
      <c r="H416" s="137" t="s">
        <v>681</v>
      </c>
      <c r="I416" s="137" t="s">
        <v>681</v>
      </c>
      <c r="J416" s="137" t="s">
        <v>681</v>
      </c>
      <c r="K416" s="137" t="s">
        <v>681</v>
      </c>
      <c r="L416" s="137" t="s">
        <v>681</v>
      </c>
      <c r="M416" s="137" t="s">
        <v>681</v>
      </c>
    </row>
    <row r="417" spans="1:13" s="364" customFormat="1" ht="27" customHeight="1">
      <c r="A417" s="115" t="s">
        <v>682</v>
      </c>
      <c r="B417" s="344" t="s">
        <v>681</v>
      </c>
      <c r="C417" s="137" t="s">
        <v>681</v>
      </c>
      <c r="D417" s="137" t="s">
        <v>681</v>
      </c>
      <c r="E417" s="137" t="s">
        <v>681</v>
      </c>
      <c r="F417" s="137" t="s">
        <v>681</v>
      </c>
      <c r="G417" s="137" t="s">
        <v>681</v>
      </c>
      <c r="H417" s="137" t="s">
        <v>681</v>
      </c>
      <c r="I417" s="137" t="s">
        <v>681</v>
      </c>
      <c r="J417" s="137" t="s">
        <v>681</v>
      </c>
      <c r="K417" s="137" t="s">
        <v>681</v>
      </c>
      <c r="L417" s="137" t="s">
        <v>681</v>
      </c>
      <c r="M417" s="137" t="s">
        <v>681</v>
      </c>
    </row>
    <row r="418" spans="1:13" s="364" customFormat="1" ht="27" customHeight="1">
      <c r="A418" s="115" t="s">
        <v>683</v>
      </c>
      <c r="B418" s="344" t="s">
        <v>681</v>
      </c>
      <c r="C418" s="137" t="s">
        <v>681</v>
      </c>
      <c r="D418" s="137" t="s">
        <v>681</v>
      </c>
      <c r="E418" s="137" t="s">
        <v>681</v>
      </c>
      <c r="F418" s="137" t="s">
        <v>681</v>
      </c>
      <c r="G418" s="137" t="s">
        <v>681</v>
      </c>
      <c r="H418" s="137" t="s">
        <v>681</v>
      </c>
      <c r="I418" s="137" t="s">
        <v>681</v>
      </c>
      <c r="J418" s="137" t="s">
        <v>681</v>
      </c>
      <c r="K418" s="137" t="s">
        <v>681</v>
      </c>
      <c r="L418" s="137" t="s">
        <v>681</v>
      </c>
      <c r="M418" s="137" t="s">
        <v>681</v>
      </c>
    </row>
    <row r="419" spans="1:13" s="364" customFormat="1" ht="27" customHeight="1">
      <c r="A419" s="115" t="s">
        <v>684</v>
      </c>
      <c r="B419" s="344" t="s">
        <v>681</v>
      </c>
      <c r="C419" s="137" t="s">
        <v>681</v>
      </c>
      <c r="D419" s="137" t="s">
        <v>681</v>
      </c>
      <c r="E419" s="137" t="s">
        <v>681</v>
      </c>
      <c r="F419" s="137" t="s">
        <v>681</v>
      </c>
      <c r="G419" s="137" t="s">
        <v>681</v>
      </c>
      <c r="H419" s="137" t="s">
        <v>681</v>
      </c>
      <c r="I419" s="137" t="s">
        <v>681</v>
      </c>
      <c r="J419" s="137" t="s">
        <v>681</v>
      </c>
      <c r="K419" s="137" t="s">
        <v>681</v>
      </c>
      <c r="L419" s="137" t="s">
        <v>681</v>
      </c>
      <c r="M419" s="137" t="s">
        <v>681</v>
      </c>
    </row>
    <row r="420" spans="1:13" s="364" customFormat="1" ht="27" customHeight="1">
      <c r="A420" s="115" t="s">
        <v>685</v>
      </c>
      <c r="B420" s="344" t="s">
        <v>681</v>
      </c>
      <c r="C420" s="137" t="s">
        <v>681</v>
      </c>
      <c r="D420" s="137" t="s">
        <v>681</v>
      </c>
      <c r="E420" s="137" t="s">
        <v>681</v>
      </c>
      <c r="F420" s="137" t="s">
        <v>681</v>
      </c>
      <c r="G420" s="137" t="s">
        <v>681</v>
      </c>
      <c r="H420" s="137" t="s">
        <v>681</v>
      </c>
      <c r="I420" s="137" t="s">
        <v>681</v>
      </c>
      <c r="J420" s="137" t="s">
        <v>681</v>
      </c>
      <c r="K420" s="137" t="s">
        <v>681</v>
      </c>
      <c r="L420" s="137" t="s">
        <v>681</v>
      </c>
      <c r="M420" s="137" t="s">
        <v>681</v>
      </c>
    </row>
    <row r="421" spans="1:13" s="364" customFormat="1" ht="27" customHeight="1">
      <c r="A421" s="115" t="s">
        <v>686</v>
      </c>
      <c r="B421" s="344" t="s">
        <v>681</v>
      </c>
      <c r="C421" s="137" t="s">
        <v>681</v>
      </c>
      <c r="D421" s="137" t="s">
        <v>681</v>
      </c>
      <c r="E421" s="137" t="s">
        <v>681</v>
      </c>
      <c r="F421" s="137" t="s">
        <v>681</v>
      </c>
      <c r="G421" s="137" t="s">
        <v>681</v>
      </c>
      <c r="H421" s="137" t="s">
        <v>681</v>
      </c>
      <c r="I421" s="137" t="s">
        <v>681</v>
      </c>
      <c r="J421" s="137" t="s">
        <v>681</v>
      </c>
      <c r="K421" s="137" t="s">
        <v>681</v>
      </c>
      <c r="L421" s="137" t="s">
        <v>681</v>
      </c>
      <c r="M421" s="137" t="s">
        <v>681</v>
      </c>
    </row>
    <row r="422" spans="1:13" s="364" customFormat="1" ht="27" customHeight="1">
      <c r="A422" s="115" t="s">
        <v>982</v>
      </c>
      <c r="B422" s="344">
        <v>1</v>
      </c>
      <c r="C422" s="137">
        <v>20</v>
      </c>
      <c r="D422" s="137">
        <v>22</v>
      </c>
      <c r="E422" s="137">
        <v>42</v>
      </c>
      <c r="F422" s="137" t="s">
        <v>259</v>
      </c>
      <c r="G422" s="137" t="s">
        <v>259</v>
      </c>
      <c r="H422" s="137" t="s">
        <v>259</v>
      </c>
      <c r="I422" s="137" t="s">
        <v>681</v>
      </c>
      <c r="J422" s="137" t="s">
        <v>681</v>
      </c>
      <c r="K422" s="137" t="s">
        <v>681</v>
      </c>
      <c r="L422" s="137" t="s">
        <v>259</v>
      </c>
      <c r="M422" s="137" t="s">
        <v>259</v>
      </c>
    </row>
    <row r="423" spans="1:14" s="364" customFormat="1" ht="27" customHeight="1">
      <c r="A423" s="115" t="s">
        <v>983</v>
      </c>
      <c r="B423" s="344" t="s">
        <v>681</v>
      </c>
      <c r="C423" s="137" t="s">
        <v>681</v>
      </c>
      <c r="D423" s="137" t="s">
        <v>681</v>
      </c>
      <c r="E423" s="137" t="s">
        <v>681</v>
      </c>
      <c r="F423" s="137" t="s">
        <v>681</v>
      </c>
      <c r="G423" s="137" t="s">
        <v>681</v>
      </c>
      <c r="H423" s="137" t="s">
        <v>681</v>
      </c>
      <c r="I423" s="137" t="s">
        <v>681</v>
      </c>
      <c r="J423" s="137" t="s">
        <v>681</v>
      </c>
      <c r="K423" s="137" t="s">
        <v>681</v>
      </c>
      <c r="L423" s="137" t="s">
        <v>681</v>
      </c>
      <c r="M423" s="137" t="s">
        <v>681</v>
      </c>
      <c r="N423" s="365"/>
    </row>
    <row r="424" spans="1:13" s="365" customFormat="1" ht="27" customHeight="1">
      <c r="A424" s="132" t="s">
        <v>984</v>
      </c>
      <c r="B424" s="349" t="s">
        <v>681</v>
      </c>
      <c r="C424" s="350" t="s">
        <v>681</v>
      </c>
      <c r="D424" s="350" t="s">
        <v>681</v>
      </c>
      <c r="E424" s="350" t="s">
        <v>681</v>
      </c>
      <c r="F424" s="350" t="s">
        <v>681</v>
      </c>
      <c r="G424" s="350" t="s">
        <v>681</v>
      </c>
      <c r="H424" s="350" t="s">
        <v>681</v>
      </c>
      <c r="I424" s="350" t="s">
        <v>681</v>
      </c>
      <c r="J424" s="350" t="s">
        <v>681</v>
      </c>
      <c r="K424" s="350" t="s">
        <v>681</v>
      </c>
      <c r="L424" s="350" t="s">
        <v>681</v>
      </c>
      <c r="M424" s="350" t="s">
        <v>681</v>
      </c>
    </row>
    <row r="425" spans="1:13" s="365" customFormat="1" ht="27" customHeight="1">
      <c r="A425" s="115" t="s">
        <v>687</v>
      </c>
      <c r="B425" s="344" t="s">
        <v>681</v>
      </c>
      <c r="C425" s="137" t="s">
        <v>681</v>
      </c>
      <c r="D425" s="137" t="s">
        <v>681</v>
      </c>
      <c r="E425" s="137" t="s">
        <v>681</v>
      </c>
      <c r="F425" s="137" t="s">
        <v>681</v>
      </c>
      <c r="G425" s="137" t="s">
        <v>681</v>
      </c>
      <c r="H425" s="137" t="s">
        <v>681</v>
      </c>
      <c r="I425" s="137" t="s">
        <v>681</v>
      </c>
      <c r="J425" s="137" t="s">
        <v>681</v>
      </c>
      <c r="K425" s="137" t="s">
        <v>681</v>
      </c>
      <c r="L425" s="137" t="s">
        <v>681</v>
      </c>
      <c r="M425" s="137" t="s">
        <v>681</v>
      </c>
    </row>
    <row r="426" spans="1:14" s="365" customFormat="1" ht="27" customHeight="1">
      <c r="A426" s="115" t="s">
        <v>688</v>
      </c>
      <c r="B426" s="344" t="s">
        <v>681</v>
      </c>
      <c r="C426" s="137" t="s">
        <v>681</v>
      </c>
      <c r="D426" s="137" t="s">
        <v>681</v>
      </c>
      <c r="E426" s="137" t="s">
        <v>681</v>
      </c>
      <c r="F426" s="137" t="s">
        <v>681</v>
      </c>
      <c r="G426" s="137" t="s">
        <v>681</v>
      </c>
      <c r="H426" s="137" t="s">
        <v>681</v>
      </c>
      <c r="I426" s="137" t="s">
        <v>681</v>
      </c>
      <c r="J426" s="137" t="s">
        <v>681</v>
      </c>
      <c r="K426" s="137" t="s">
        <v>681</v>
      </c>
      <c r="L426" s="137" t="s">
        <v>681</v>
      </c>
      <c r="M426" s="137" t="s">
        <v>681</v>
      </c>
      <c r="N426" s="364"/>
    </row>
    <row r="427" spans="1:13" s="365" customFormat="1" ht="27" customHeight="1">
      <c r="A427" s="115" t="s">
        <v>689</v>
      </c>
      <c r="B427" s="344" t="s">
        <v>681</v>
      </c>
      <c r="C427" s="137" t="s">
        <v>681</v>
      </c>
      <c r="D427" s="137" t="s">
        <v>681</v>
      </c>
      <c r="E427" s="137" t="s">
        <v>681</v>
      </c>
      <c r="F427" s="137" t="s">
        <v>681</v>
      </c>
      <c r="G427" s="137" t="s">
        <v>681</v>
      </c>
      <c r="H427" s="137" t="s">
        <v>681</v>
      </c>
      <c r="I427" s="137" t="s">
        <v>681</v>
      </c>
      <c r="J427" s="137" t="s">
        <v>681</v>
      </c>
      <c r="K427" s="137" t="s">
        <v>681</v>
      </c>
      <c r="L427" s="137" t="s">
        <v>681</v>
      </c>
      <c r="M427" s="137" t="s">
        <v>681</v>
      </c>
    </row>
    <row r="428" spans="1:13" s="365" customFormat="1" ht="27" customHeight="1">
      <c r="A428" s="122" t="s">
        <v>690</v>
      </c>
      <c r="B428" s="352" t="s">
        <v>681</v>
      </c>
      <c r="C428" s="351" t="s">
        <v>681</v>
      </c>
      <c r="D428" s="351" t="s">
        <v>681</v>
      </c>
      <c r="E428" s="351" t="s">
        <v>681</v>
      </c>
      <c r="F428" s="351" t="s">
        <v>681</v>
      </c>
      <c r="G428" s="351" t="s">
        <v>681</v>
      </c>
      <c r="H428" s="351" t="s">
        <v>681</v>
      </c>
      <c r="I428" s="351" t="s">
        <v>681</v>
      </c>
      <c r="J428" s="351" t="s">
        <v>681</v>
      </c>
      <c r="K428" s="351" t="s">
        <v>681</v>
      </c>
      <c r="L428" s="351" t="s">
        <v>681</v>
      </c>
      <c r="M428" s="351" t="s">
        <v>681</v>
      </c>
    </row>
    <row r="429" spans="1:13" s="365" customFormat="1" ht="27" customHeight="1">
      <c r="A429" s="115" t="s">
        <v>691</v>
      </c>
      <c r="B429" s="344" t="s">
        <v>681</v>
      </c>
      <c r="C429" s="137" t="s">
        <v>681</v>
      </c>
      <c r="D429" s="137" t="s">
        <v>681</v>
      </c>
      <c r="E429" s="137" t="s">
        <v>681</v>
      </c>
      <c r="F429" s="137" t="s">
        <v>681</v>
      </c>
      <c r="G429" s="137" t="s">
        <v>681</v>
      </c>
      <c r="H429" s="137" t="s">
        <v>681</v>
      </c>
      <c r="I429" s="137" t="s">
        <v>681</v>
      </c>
      <c r="J429" s="137" t="s">
        <v>681</v>
      </c>
      <c r="K429" s="137" t="s">
        <v>681</v>
      </c>
      <c r="L429" s="137" t="s">
        <v>681</v>
      </c>
      <c r="M429" s="137" t="s">
        <v>681</v>
      </c>
    </row>
    <row r="430" spans="1:13" s="365" customFormat="1" ht="27" customHeight="1">
      <c r="A430" s="118" t="s">
        <v>985</v>
      </c>
      <c r="B430" s="347" t="s">
        <v>681</v>
      </c>
      <c r="C430" s="348" t="s">
        <v>681</v>
      </c>
      <c r="D430" s="348" t="s">
        <v>681</v>
      </c>
      <c r="E430" s="348" t="s">
        <v>681</v>
      </c>
      <c r="F430" s="348" t="s">
        <v>681</v>
      </c>
      <c r="G430" s="348" t="s">
        <v>681</v>
      </c>
      <c r="H430" s="348" t="s">
        <v>681</v>
      </c>
      <c r="I430" s="348" t="s">
        <v>681</v>
      </c>
      <c r="J430" s="348" t="s">
        <v>681</v>
      </c>
      <c r="K430" s="348" t="s">
        <v>681</v>
      </c>
      <c r="L430" s="348" t="s">
        <v>681</v>
      </c>
      <c r="M430" s="348" t="s">
        <v>681</v>
      </c>
    </row>
    <row r="431" spans="1:14" s="365" customFormat="1" ht="27" customHeight="1">
      <c r="A431" s="115" t="s">
        <v>692</v>
      </c>
      <c r="B431" s="344" t="s">
        <v>681</v>
      </c>
      <c r="C431" s="137" t="s">
        <v>681</v>
      </c>
      <c r="D431" s="137" t="s">
        <v>681</v>
      </c>
      <c r="E431" s="137" t="s">
        <v>681</v>
      </c>
      <c r="F431" s="137" t="s">
        <v>681</v>
      </c>
      <c r="G431" s="137" t="s">
        <v>681</v>
      </c>
      <c r="H431" s="137" t="s">
        <v>681</v>
      </c>
      <c r="I431" s="137" t="s">
        <v>681</v>
      </c>
      <c r="J431" s="137" t="s">
        <v>681</v>
      </c>
      <c r="K431" s="137" t="s">
        <v>681</v>
      </c>
      <c r="L431" s="137" t="s">
        <v>681</v>
      </c>
      <c r="M431" s="137" t="s">
        <v>681</v>
      </c>
      <c r="N431" s="364"/>
    </row>
    <row r="432" spans="1:14" s="365" customFormat="1" ht="27" customHeight="1">
      <c r="A432" s="115" t="s">
        <v>693</v>
      </c>
      <c r="B432" s="344" t="s">
        <v>681</v>
      </c>
      <c r="C432" s="137" t="s">
        <v>681</v>
      </c>
      <c r="D432" s="137" t="s">
        <v>681</v>
      </c>
      <c r="E432" s="137" t="s">
        <v>681</v>
      </c>
      <c r="F432" s="137" t="s">
        <v>681</v>
      </c>
      <c r="G432" s="137" t="s">
        <v>681</v>
      </c>
      <c r="H432" s="137" t="s">
        <v>681</v>
      </c>
      <c r="I432" s="137" t="s">
        <v>681</v>
      </c>
      <c r="J432" s="137" t="s">
        <v>681</v>
      </c>
      <c r="K432" s="137" t="s">
        <v>681</v>
      </c>
      <c r="L432" s="137" t="s">
        <v>681</v>
      </c>
      <c r="M432" s="137" t="s">
        <v>681</v>
      </c>
      <c r="N432" s="364"/>
    </row>
    <row r="433" spans="1:14" s="365" customFormat="1" ht="27" customHeight="1">
      <c r="A433" s="115" t="s">
        <v>694</v>
      </c>
      <c r="B433" s="344" t="s">
        <v>681</v>
      </c>
      <c r="C433" s="137" t="s">
        <v>681</v>
      </c>
      <c r="D433" s="137" t="s">
        <v>681</v>
      </c>
      <c r="E433" s="137" t="s">
        <v>681</v>
      </c>
      <c r="F433" s="137" t="s">
        <v>681</v>
      </c>
      <c r="G433" s="137" t="s">
        <v>681</v>
      </c>
      <c r="H433" s="137" t="s">
        <v>681</v>
      </c>
      <c r="I433" s="137" t="s">
        <v>681</v>
      </c>
      <c r="J433" s="137" t="s">
        <v>681</v>
      </c>
      <c r="K433" s="137" t="s">
        <v>681</v>
      </c>
      <c r="L433" s="137" t="s">
        <v>681</v>
      </c>
      <c r="M433" s="137" t="s">
        <v>681</v>
      </c>
      <c r="N433" s="364"/>
    </row>
    <row r="434" spans="1:14" s="365" customFormat="1" ht="27" customHeight="1">
      <c r="A434" s="115" t="s">
        <v>695</v>
      </c>
      <c r="B434" s="344">
        <v>1</v>
      </c>
      <c r="C434" s="137">
        <v>1</v>
      </c>
      <c r="D434" s="137">
        <v>3</v>
      </c>
      <c r="E434" s="137">
        <v>4</v>
      </c>
      <c r="F434" s="137" t="s">
        <v>259</v>
      </c>
      <c r="G434" s="137" t="s">
        <v>259</v>
      </c>
      <c r="H434" s="366" t="s">
        <v>681</v>
      </c>
      <c r="I434" s="366" t="s">
        <v>259</v>
      </c>
      <c r="J434" s="137" t="s">
        <v>681</v>
      </c>
      <c r="K434" s="137" t="s">
        <v>681</v>
      </c>
      <c r="L434" s="137" t="s">
        <v>259</v>
      </c>
      <c r="M434" s="137" t="s">
        <v>259</v>
      </c>
      <c r="N434" s="364"/>
    </row>
    <row r="435" spans="1:13" s="365" customFormat="1" ht="27" customHeight="1">
      <c r="A435" s="115" t="s">
        <v>707</v>
      </c>
      <c r="B435" s="344" t="s">
        <v>681</v>
      </c>
      <c r="C435" s="137" t="s">
        <v>681</v>
      </c>
      <c r="D435" s="137" t="s">
        <v>681</v>
      </c>
      <c r="E435" s="137" t="s">
        <v>681</v>
      </c>
      <c r="F435" s="137" t="s">
        <v>681</v>
      </c>
      <c r="G435" s="137" t="s">
        <v>681</v>
      </c>
      <c r="H435" s="137" t="s">
        <v>681</v>
      </c>
      <c r="I435" s="137" t="s">
        <v>681</v>
      </c>
      <c r="J435" s="137" t="s">
        <v>681</v>
      </c>
      <c r="K435" s="137" t="s">
        <v>681</v>
      </c>
      <c r="L435" s="137" t="s">
        <v>681</v>
      </c>
      <c r="M435" s="137" t="s">
        <v>681</v>
      </c>
    </row>
    <row r="436" spans="1:14" s="365" customFormat="1" ht="27" customHeight="1">
      <c r="A436" s="115" t="s">
        <v>986</v>
      </c>
      <c r="B436" s="344" t="s">
        <v>681</v>
      </c>
      <c r="C436" s="137" t="s">
        <v>681</v>
      </c>
      <c r="D436" s="137" t="s">
        <v>681</v>
      </c>
      <c r="E436" s="137" t="s">
        <v>681</v>
      </c>
      <c r="F436" s="137" t="s">
        <v>681</v>
      </c>
      <c r="G436" s="137" t="s">
        <v>681</v>
      </c>
      <c r="H436" s="137" t="s">
        <v>681</v>
      </c>
      <c r="I436" s="137" t="s">
        <v>681</v>
      </c>
      <c r="J436" s="137" t="s">
        <v>681</v>
      </c>
      <c r="K436" s="137" t="s">
        <v>681</v>
      </c>
      <c r="L436" s="137" t="s">
        <v>681</v>
      </c>
      <c r="M436" s="137" t="s">
        <v>681</v>
      </c>
      <c r="N436" s="364"/>
    </row>
    <row r="437" spans="1:13" s="365" customFormat="1" ht="27" customHeight="1">
      <c r="A437" s="122" t="s">
        <v>696</v>
      </c>
      <c r="B437" s="352" t="s">
        <v>681</v>
      </c>
      <c r="C437" s="351" t="s">
        <v>681</v>
      </c>
      <c r="D437" s="351" t="s">
        <v>681</v>
      </c>
      <c r="E437" s="351" t="s">
        <v>681</v>
      </c>
      <c r="F437" s="351" t="s">
        <v>681</v>
      </c>
      <c r="G437" s="351" t="s">
        <v>681</v>
      </c>
      <c r="H437" s="351" t="s">
        <v>681</v>
      </c>
      <c r="I437" s="351" t="s">
        <v>681</v>
      </c>
      <c r="J437" s="351" t="s">
        <v>681</v>
      </c>
      <c r="K437" s="351" t="s">
        <v>681</v>
      </c>
      <c r="L437" s="351" t="s">
        <v>681</v>
      </c>
      <c r="M437" s="351" t="s">
        <v>681</v>
      </c>
    </row>
    <row r="438" spans="1:13" s="365" customFormat="1" ht="27" customHeight="1">
      <c r="A438" s="115" t="s">
        <v>697</v>
      </c>
      <c r="B438" s="344" t="s">
        <v>681</v>
      </c>
      <c r="C438" s="137" t="s">
        <v>681</v>
      </c>
      <c r="D438" s="137" t="s">
        <v>681</v>
      </c>
      <c r="E438" s="137" t="s">
        <v>681</v>
      </c>
      <c r="F438" s="137" t="s">
        <v>681</v>
      </c>
      <c r="G438" s="137" t="s">
        <v>681</v>
      </c>
      <c r="H438" s="137" t="s">
        <v>681</v>
      </c>
      <c r="I438" s="137" t="s">
        <v>681</v>
      </c>
      <c r="J438" s="137" t="s">
        <v>681</v>
      </c>
      <c r="K438" s="137" t="s">
        <v>681</v>
      </c>
      <c r="L438" s="137" t="s">
        <v>681</v>
      </c>
      <c r="M438" s="137" t="s">
        <v>681</v>
      </c>
    </row>
    <row r="439" spans="1:13" s="365" customFormat="1" ht="27" customHeight="1">
      <c r="A439" s="118" t="s">
        <v>698</v>
      </c>
      <c r="B439" s="347" t="s">
        <v>681</v>
      </c>
      <c r="C439" s="348" t="s">
        <v>681</v>
      </c>
      <c r="D439" s="348" t="s">
        <v>681</v>
      </c>
      <c r="E439" s="348" t="s">
        <v>681</v>
      </c>
      <c r="F439" s="348" t="s">
        <v>681</v>
      </c>
      <c r="G439" s="348" t="s">
        <v>681</v>
      </c>
      <c r="H439" s="348" t="s">
        <v>681</v>
      </c>
      <c r="I439" s="348" t="s">
        <v>681</v>
      </c>
      <c r="J439" s="348" t="s">
        <v>681</v>
      </c>
      <c r="K439" s="348" t="s">
        <v>681</v>
      </c>
      <c r="L439" s="348" t="s">
        <v>681</v>
      </c>
      <c r="M439" s="348" t="s">
        <v>681</v>
      </c>
    </row>
    <row r="440" spans="1:14" s="365" customFormat="1" ht="27" customHeight="1">
      <c r="A440" s="115" t="s">
        <v>700</v>
      </c>
      <c r="B440" s="344" t="s">
        <v>681</v>
      </c>
      <c r="C440" s="137" t="s">
        <v>681</v>
      </c>
      <c r="D440" s="137" t="s">
        <v>681</v>
      </c>
      <c r="E440" s="137" t="s">
        <v>681</v>
      </c>
      <c r="F440" s="137" t="s">
        <v>681</v>
      </c>
      <c r="G440" s="137" t="s">
        <v>681</v>
      </c>
      <c r="H440" s="137" t="s">
        <v>681</v>
      </c>
      <c r="I440" s="137" t="s">
        <v>681</v>
      </c>
      <c r="J440" s="137" t="s">
        <v>681</v>
      </c>
      <c r="K440" s="137" t="s">
        <v>681</v>
      </c>
      <c r="L440" s="137" t="s">
        <v>681</v>
      </c>
      <c r="M440" s="137" t="s">
        <v>681</v>
      </c>
      <c r="N440" s="364"/>
    </row>
    <row r="441" spans="1:13" s="364" customFormat="1" ht="27" customHeight="1">
      <c r="A441" s="115" t="s">
        <v>701</v>
      </c>
      <c r="B441" s="344" t="s">
        <v>681</v>
      </c>
      <c r="C441" s="137" t="s">
        <v>681</v>
      </c>
      <c r="D441" s="137" t="s">
        <v>681</v>
      </c>
      <c r="E441" s="137" t="s">
        <v>681</v>
      </c>
      <c r="F441" s="137" t="s">
        <v>681</v>
      </c>
      <c r="G441" s="137" t="s">
        <v>681</v>
      </c>
      <c r="H441" s="137" t="s">
        <v>681</v>
      </c>
      <c r="I441" s="137" t="s">
        <v>681</v>
      </c>
      <c r="J441" s="137" t="s">
        <v>681</v>
      </c>
      <c r="K441" s="137" t="s">
        <v>681</v>
      </c>
      <c r="L441" s="137" t="s">
        <v>681</v>
      </c>
      <c r="M441" s="137" t="s">
        <v>681</v>
      </c>
    </row>
    <row r="442" spans="1:13" s="364" customFormat="1" ht="27" customHeight="1">
      <c r="A442" s="115" t="s">
        <v>702</v>
      </c>
      <c r="B442" s="344" t="s">
        <v>681</v>
      </c>
      <c r="C442" s="137" t="s">
        <v>681</v>
      </c>
      <c r="D442" s="137" t="s">
        <v>681</v>
      </c>
      <c r="E442" s="137" t="s">
        <v>681</v>
      </c>
      <c r="F442" s="137" t="s">
        <v>681</v>
      </c>
      <c r="G442" s="137" t="s">
        <v>681</v>
      </c>
      <c r="H442" s="137" t="s">
        <v>681</v>
      </c>
      <c r="I442" s="137" t="s">
        <v>681</v>
      </c>
      <c r="J442" s="137" t="s">
        <v>681</v>
      </c>
      <c r="K442" s="137" t="s">
        <v>681</v>
      </c>
      <c r="L442" s="137" t="s">
        <v>681</v>
      </c>
      <c r="M442" s="137" t="s">
        <v>681</v>
      </c>
    </row>
    <row r="443" spans="1:13" s="364" customFormat="1" ht="27" customHeight="1">
      <c r="A443" s="115" t="s">
        <v>703</v>
      </c>
      <c r="B443" s="344" t="s">
        <v>681</v>
      </c>
      <c r="C443" s="137" t="s">
        <v>681</v>
      </c>
      <c r="D443" s="137" t="s">
        <v>681</v>
      </c>
      <c r="E443" s="137" t="s">
        <v>681</v>
      </c>
      <c r="F443" s="137" t="s">
        <v>681</v>
      </c>
      <c r="G443" s="137" t="s">
        <v>681</v>
      </c>
      <c r="H443" s="137" t="s">
        <v>681</v>
      </c>
      <c r="I443" s="137" t="s">
        <v>681</v>
      </c>
      <c r="J443" s="137" t="s">
        <v>681</v>
      </c>
      <c r="K443" s="137" t="s">
        <v>681</v>
      </c>
      <c r="L443" s="137" t="s">
        <v>681</v>
      </c>
      <c r="M443" s="137" t="s">
        <v>681</v>
      </c>
    </row>
    <row r="444" spans="1:13" s="364" customFormat="1" ht="27" customHeight="1">
      <c r="A444" s="123" t="s">
        <v>699</v>
      </c>
      <c r="B444" s="346">
        <v>1</v>
      </c>
      <c r="C444" s="290">
        <v>4</v>
      </c>
      <c r="D444" s="290">
        <v>2</v>
      </c>
      <c r="E444" s="290">
        <v>6</v>
      </c>
      <c r="F444" s="290" t="s">
        <v>259</v>
      </c>
      <c r="G444" s="290" t="s">
        <v>259</v>
      </c>
      <c r="H444" s="290" t="s">
        <v>681</v>
      </c>
      <c r="I444" s="290" t="s">
        <v>259</v>
      </c>
      <c r="J444" s="290" t="s">
        <v>681</v>
      </c>
      <c r="K444" s="290" t="s">
        <v>681</v>
      </c>
      <c r="L444" s="290" t="s">
        <v>259</v>
      </c>
      <c r="M444" s="290" t="s">
        <v>259</v>
      </c>
    </row>
    <row r="445" spans="1:18" s="56" customFormat="1" ht="36" customHeight="1">
      <c r="A445" s="581" t="s">
        <v>2116</v>
      </c>
      <c r="B445" s="571"/>
      <c r="C445" s="571"/>
      <c r="D445" s="571"/>
      <c r="E445" s="571"/>
      <c r="F445" s="571"/>
      <c r="G445" s="571"/>
      <c r="H445" s="571"/>
      <c r="I445" s="571"/>
      <c r="J445" s="571"/>
      <c r="K445" s="571"/>
      <c r="L445" s="571"/>
      <c r="M445" s="571"/>
      <c r="N445" s="571"/>
      <c r="R445" s="359"/>
    </row>
    <row r="446" spans="1:13" s="56" customFormat="1" ht="21" customHeight="1">
      <c r="A446" s="124" t="s">
        <v>273</v>
      </c>
      <c r="B446" s="9"/>
      <c r="C446" s="125"/>
      <c r="D446" s="125"/>
      <c r="E446" s="125"/>
      <c r="F446" s="125"/>
      <c r="G446" s="125"/>
      <c r="H446" s="125"/>
      <c r="I446" s="125"/>
      <c r="J446" s="125"/>
      <c r="K446" s="125"/>
      <c r="L446" s="125"/>
      <c r="M446" s="125"/>
    </row>
    <row r="447" spans="1:13" ht="21" customHeight="1">
      <c r="A447" s="604" t="s">
        <v>769</v>
      </c>
      <c r="B447" s="609" t="s">
        <v>672</v>
      </c>
      <c r="C447" s="612" t="s">
        <v>987</v>
      </c>
      <c r="D447" s="603"/>
      <c r="E447" s="604"/>
      <c r="F447" s="615" t="s">
        <v>186</v>
      </c>
      <c r="G447" s="615" t="s">
        <v>990</v>
      </c>
      <c r="H447" s="583" t="s">
        <v>988</v>
      </c>
      <c r="I447" s="584"/>
      <c r="J447" s="584"/>
      <c r="K447" s="584"/>
      <c r="L447" s="585"/>
      <c r="M447" s="570" t="s">
        <v>989</v>
      </c>
    </row>
    <row r="448" spans="1:13" ht="21" customHeight="1">
      <c r="A448" s="606"/>
      <c r="B448" s="610"/>
      <c r="C448" s="613"/>
      <c r="D448" s="607"/>
      <c r="E448" s="608"/>
      <c r="F448" s="616"/>
      <c r="G448" s="616"/>
      <c r="H448" s="586"/>
      <c r="I448" s="568"/>
      <c r="J448" s="568"/>
      <c r="K448" s="568"/>
      <c r="L448" s="569"/>
      <c r="M448" s="614"/>
    </row>
    <row r="449" spans="1:13" s="11" customFormat="1" ht="21" customHeight="1">
      <c r="A449" s="606"/>
      <c r="B449" s="610"/>
      <c r="C449" s="106" t="s">
        <v>673</v>
      </c>
      <c r="D449" s="106" t="s">
        <v>991</v>
      </c>
      <c r="E449" s="106" t="s">
        <v>674</v>
      </c>
      <c r="F449" s="616"/>
      <c r="G449" s="616"/>
      <c r="H449" s="106" t="s">
        <v>675</v>
      </c>
      <c r="I449" s="106" t="s">
        <v>676</v>
      </c>
      <c r="J449" s="106" t="s">
        <v>766</v>
      </c>
      <c r="K449" s="106" t="s">
        <v>767</v>
      </c>
      <c r="L449" s="106" t="s">
        <v>768</v>
      </c>
      <c r="M449" s="614"/>
    </row>
    <row r="450" spans="1:13" s="360" customFormat="1" ht="21" customHeight="1">
      <c r="A450" s="608"/>
      <c r="B450" s="611"/>
      <c r="C450" s="107" t="s">
        <v>677</v>
      </c>
      <c r="D450" s="107" t="s">
        <v>677</v>
      </c>
      <c r="E450" s="107" t="s">
        <v>677</v>
      </c>
      <c r="F450" s="107" t="s">
        <v>678</v>
      </c>
      <c r="G450" s="107" t="s">
        <v>678</v>
      </c>
      <c r="H450" s="107" t="s">
        <v>678</v>
      </c>
      <c r="I450" s="107" t="s">
        <v>678</v>
      </c>
      <c r="J450" s="107" t="s">
        <v>678</v>
      </c>
      <c r="K450" s="107" t="s">
        <v>678</v>
      </c>
      <c r="L450" s="107" t="s">
        <v>678</v>
      </c>
      <c r="M450" s="108" t="s">
        <v>678</v>
      </c>
    </row>
    <row r="451" spans="1:13" s="363" customFormat="1" ht="27" customHeight="1">
      <c r="A451" s="127" t="s">
        <v>770</v>
      </c>
      <c r="B451" s="361">
        <v>93</v>
      </c>
      <c r="C451" s="362">
        <v>993</v>
      </c>
      <c r="D451" s="362">
        <v>207</v>
      </c>
      <c r="E451" s="362">
        <v>1200</v>
      </c>
      <c r="F451" s="362">
        <v>426348</v>
      </c>
      <c r="G451" s="362">
        <v>1556328</v>
      </c>
      <c r="H451" s="362">
        <v>2616724</v>
      </c>
      <c r="I451" s="362">
        <v>28381</v>
      </c>
      <c r="J451" s="362">
        <v>103161</v>
      </c>
      <c r="K451" s="362" t="s">
        <v>681</v>
      </c>
      <c r="L451" s="362">
        <v>2748266</v>
      </c>
      <c r="M451" s="362">
        <v>1095440</v>
      </c>
    </row>
    <row r="452" spans="1:13" s="364" customFormat="1" ht="27" customHeight="1">
      <c r="A452" s="115" t="s">
        <v>679</v>
      </c>
      <c r="B452" s="344">
        <v>27</v>
      </c>
      <c r="C452" s="137">
        <v>283</v>
      </c>
      <c r="D452" s="137">
        <v>80</v>
      </c>
      <c r="E452" s="137">
        <v>363</v>
      </c>
      <c r="F452" s="137">
        <v>129468</v>
      </c>
      <c r="G452" s="137">
        <v>664485</v>
      </c>
      <c r="H452" s="137">
        <v>946395</v>
      </c>
      <c r="I452" s="137">
        <v>8935</v>
      </c>
      <c r="J452" s="137">
        <v>56751</v>
      </c>
      <c r="K452" s="137" t="s">
        <v>681</v>
      </c>
      <c r="L452" s="137">
        <v>1012081</v>
      </c>
      <c r="M452" s="137">
        <v>302710</v>
      </c>
    </row>
    <row r="453" spans="1:13" s="364" customFormat="1" ht="27" customHeight="1">
      <c r="A453" s="115" t="s">
        <v>680</v>
      </c>
      <c r="B453" s="344">
        <v>2</v>
      </c>
      <c r="C453" s="137">
        <v>36</v>
      </c>
      <c r="D453" s="137">
        <v>5</v>
      </c>
      <c r="E453" s="137">
        <v>41</v>
      </c>
      <c r="F453" s="137" t="s">
        <v>259</v>
      </c>
      <c r="G453" s="137" t="s">
        <v>259</v>
      </c>
      <c r="H453" s="137" t="s">
        <v>259</v>
      </c>
      <c r="I453" s="137" t="s">
        <v>681</v>
      </c>
      <c r="J453" s="137" t="s">
        <v>681</v>
      </c>
      <c r="K453" s="137" t="s">
        <v>681</v>
      </c>
      <c r="L453" s="137" t="s">
        <v>259</v>
      </c>
      <c r="M453" s="137" t="s">
        <v>259</v>
      </c>
    </row>
    <row r="454" spans="1:13" s="364" customFormat="1" ht="27" customHeight="1">
      <c r="A454" s="115" t="s">
        <v>682</v>
      </c>
      <c r="B454" s="344">
        <v>8</v>
      </c>
      <c r="C454" s="137">
        <v>67</v>
      </c>
      <c r="D454" s="137">
        <v>20</v>
      </c>
      <c r="E454" s="137">
        <v>87</v>
      </c>
      <c r="F454" s="137">
        <v>34944</v>
      </c>
      <c r="G454" s="137">
        <v>160023</v>
      </c>
      <c r="H454" s="137">
        <v>238450</v>
      </c>
      <c r="I454" s="137" t="s">
        <v>681</v>
      </c>
      <c r="J454" s="137" t="s">
        <v>681</v>
      </c>
      <c r="K454" s="137" t="s">
        <v>681</v>
      </c>
      <c r="L454" s="137">
        <v>238450</v>
      </c>
      <c r="M454" s="137">
        <v>72213</v>
      </c>
    </row>
    <row r="455" spans="1:13" s="364" customFormat="1" ht="27" customHeight="1">
      <c r="A455" s="115" t="s">
        <v>683</v>
      </c>
      <c r="B455" s="344">
        <v>2</v>
      </c>
      <c r="C455" s="137">
        <v>18</v>
      </c>
      <c r="D455" s="137">
        <v>1</v>
      </c>
      <c r="E455" s="137">
        <v>19</v>
      </c>
      <c r="F455" s="137" t="s">
        <v>259</v>
      </c>
      <c r="G455" s="137" t="s">
        <v>259</v>
      </c>
      <c r="H455" s="137" t="s">
        <v>259</v>
      </c>
      <c r="I455" s="137" t="s">
        <v>681</v>
      </c>
      <c r="J455" s="137" t="s">
        <v>681</v>
      </c>
      <c r="K455" s="137" t="s">
        <v>681</v>
      </c>
      <c r="L455" s="137" t="s">
        <v>259</v>
      </c>
      <c r="M455" s="137" t="s">
        <v>259</v>
      </c>
    </row>
    <row r="456" spans="1:13" s="364" customFormat="1" ht="27" customHeight="1">
      <c r="A456" s="115" t="s">
        <v>684</v>
      </c>
      <c r="B456" s="344">
        <v>4</v>
      </c>
      <c r="C456" s="137">
        <v>24</v>
      </c>
      <c r="D456" s="137">
        <v>10</v>
      </c>
      <c r="E456" s="137">
        <v>34</v>
      </c>
      <c r="F456" s="137">
        <v>10811</v>
      </c>
      <c r="G456" s="137">
        <v>26182</v>
      </c>
      <c r="H456" s="137">
        <v>45292</v>
      </c>
      <c r="I456" s="137" t="s">
        <v>681</v>
      </c>
      <c r="J456" s="137" t="s">
        <v>681</v>
      </c>
      <c r="K456" s="137" t="s">
        <v>681</v>
      </c>
      <c r="L456" s="137">
        <v>45292</v>
      </c>
      <c r="M456" s="137">
        <v>18201</v>
      </c>
    </row>
    <row r="457" spans="1:13" s="364" customFormat="1" ht="27" customHeight="1">
      <c r="A457" s="115" t="s">
        <v>685</v>
      </c>
      <c r="B457" s="344">
        <v>4</v>
      </c>
      <c r="C457" s="137">
        <v>29</v>
      </c>
      <c r="D457" s="137">
        <v>4</v>
      </c>
      <c r="E457" s="137">
        <v>33</v>
      </c>
      <c r="F457" s="137">
        <v>11740</v>
      </c>
      <c r="G457" s="137">
        <v>18729</v>
      </c>
      <c r="H457" s="137">
        <v>49986</v>
      </c>
      <c r="I457" s="137">
        <v>315</v>
      </c>
      <c r="J457" s="137">
        <v>42</v>
      </c>
      <c r="K457" s="137" t="s">
        <v>681</v>
      </c>
      <c r="L457" s="137">
        <v>50343</v>
      </c>
      <c r="M457" s="137">
        <v>30108</v>
      </c>
    </row>
    <row r="458" spans="1:13" s="364" customFormat="1" ht="27" customHeight="1">
      <c r="A458" s="115" t="s">
        <v>686</v>
      </c>
      <c r="B458" s="344">
        <v>3</v>
      </c>
      <c r="C458" s="137">
        <v>22</v>
      </c>
      <c r="D458" s="137">
        <v>5</v>
      </c>
      <c r="E458" s="137">
        <v>27</v>
      </c>
      <c r="F458" s="137">
        <v>8886</v>
      </c>
      <c r="G458" s="137">
        <v>66305</v>
      </c>
      <c r="H458" s="137">
        <v>113526</v>
      </c>
      <c r="I458" s="137" t="s">
        <v>681</v>
      </c>
      <c r="J458" s="137" t="s">
        <v>681</v>
      </c>
      <c r="K458" s="137" t="s">
        <v>681</v>
      </c>
      <c r="L458" s="137">
        <v>113526</v>
      </c>
      <c r="M458" s="137">
        <v>44972</v>
      </c>
    </row>
    <row r="459" spans="1:13" s="364" customFormat="1" ht="27" customHeight="1">
      <c r="A459" s="115" t="s">
        <v>982</v>
      </c>
      <c r="B459" s="344">
        <v>7</v>
      </c>
      <c r="C459" s="137">
        <v>105</v>
      </c>
      <c r="D459" s="137">
        <v>17</v>
      </c>
      <c r="E459" s="137">
        <v>122</v>
      </c>
      <c r="F459" s="137">
        <v>44962</v>
      </c>
      <c r="G459" s="137">
        <v>110398</v>
      </c>
      <c r="H459" s="137">
        <v>211030</v>
      </c>
      <c r="I459" s="137">
        <v>18037</v>
      </c>
      <c r="J459" s="137">
        <v>2130</v>
      </c>
      <c r="K459" s="137" t="s">
        <v>681</v>
      </c>
      <c r="L459" s="137">
        <v>231197</v>
      </c>
      <c r="M459" s="137">
        <v>108115</v>
      </c>
    </row>
    <row r="460" spans="1:14" s="364" customFormat="1" ht="27" customHeight="1">
      <c r="A460" s="115" t="s">
        <v>983</v>
      </c>
      <c r="B460" s="344">
        <v>5</v>
      </c>
      <c r="C460" s="137">
        <v>57</v>
      </c>
      <c r="D460" s="137">
        <v>13</v>
      </c>
      <c r="E460" s="137">
        <v>70</v>
      </c>
      <c r="F460" s="137">
        <v>27037</v>
      </c>
      <c r="G460" s="137">
        <v>38641</v>
      </c>
      <c r="H460" s="137">
        <v>93190</v>
      </c>
      <c r="I460" s="137" t="s">
        <v>681</v>
      </c>
      <c r="J460" s="137">
        <v>17122</v>
      </c>
      <c r="K460" s="137" t="s">
        <v>681</v>
      </c>
      <c r="L460" s="137">
        <v>110312</v>
      </c>
      <c r="M460" s="137">
        <v>68259</v>
      </c>
      <c r="N460" s="365"/>
    </row>
    <row r="461" spans="1:13" s="365" customFormat="1" ht="27" customHeight="1">
      <c r="A461" s="132" t="s">
        <v>984</v>
      </c>
      <c r="B461" s="349">
        <v>2</v>
      </c>
      <c r="C461" s="350">
        <v>52</v>
      </c>
      <c r="D461" s="350">
        <v>2</v>
      </c>
      <c r="E461" s="350">
        <v>54</v>
      </c>
      <c r="F461" s="350" t="s">
        <v>259</v>
      </c>
      <c r="G461" s="350" t="s">
        <v>259</v>
      </c>
      <c r="H461" s="350" t="s">
        <v>259</v>
      </c>
      <c r="I461" s="350" t="s">
        <v>681</v>
      </c>
      <c r="J461" s="350" t="s">
        <v>681</v>
      </c>
      <c r="K461" s="350" t="s">
        <v>681</v>
      </c>
      <c r="L461" s="350" t="s">
        <v>259</v>
      </c>
      <c r="M461" s="350" t="s">
        <v>259</v>
      </c>
    </row>
    <row r="462" spans="1:13" s="365" customFormat="1" ht="27" customHeight="1">
      <c r="A462" s="115" t="s">
        <v>687</v>
      </c>
      <c r="B462" s="344">
        <v>3</v>
      </c>
      <c r="C462" s="137">
        <v>47</v>
      </c>
      <c r="D462" s="137">
        <v>7</v>
      </c>
      <c r="E462" s="137">
        <v>54</v>
      </c>
      <c r="F462" s="137">
        <v>19147</v>
      </c>
      <c r="G462" s="137">
        <v>57732</v>
      </c>
      <c r="H462" s="137">
        <v>131087</v>
      </c>
      <c r="I462" s="137" t="s">
        <v>681</v>
      </c>
      <c r="J462" s="137">
        <v>84</v>
      </c>
      <c r="K462" s="137" t="s">
        <v>681</v>
      </c>
      <c r="L462" s="137">
        <v>131171</v>
      </c>
      <c r="M462" s="137">
        <v>69942</v>
      </c>
    </row>
    <row r="463" spans="1:14" s="365" customFormat="1" ht="27" customHeight="1">
      <c r="A463" s="115" t="s">
        <v>688</v>
      </c>
      <c r="B463" s="344" t="s">
        <v>681</v>
      </c>
      <c r="C463" s="137" t="s">
        <v>681</v>
      </c>
      <c r="D463" s="137" t="s">
        <v>681</v>
      </c>
      <c r="E463" s="137" t="s">
        <v>681</v>
      </c>
      <c r="F463" s="137" t="s">
        <v>681</v>
      </c>
      <c r="G463" s="137" t="s">
        <v>681</v>
      </c>
      <c r="H463" s="137" t="s">
        <v>681</v>
      </c>
      <c r="I463" s="137" t="s">
        <v>681</v>
      </c>
      <c r="J463" s="137" t="s">
        <v>681</v>
      </c>
      <c r="K463" s="137" t="s">
        <v>681</v>
      </c>
      <c r="L463" s="137" t="s">
        <v>681</v>
      </c>
      <c r="M463" s="137" t="s">
        <v>681</v>
      </c>
      <c r="N463" s="364"/>
    </row>
    <row r="464" spans="1:13" s="365" customFormat="1" ht="27" customHeight="1">
      <c r="A464" s="115" t="s">
        <v>689</v>
      </c>
      <c r="B464" s="344">
        <v>1</v>
      </c>
      <c r="C464" s="137">
        <v>5</v>
      </c>
      <c r="D464" s="137">
        <v>2</v>
      </c>
      <c r="E464" s="137">
        <v>7</v>
      </c>
      <c r="F464" s="137" t="s">
        <v>259</v>
      </c>
      <c r="G464" s="137" t="s">
        <v>259</v>
      </c>
      <c r="H464" s="137" t="s">
        <v>259</v>
      </c>
      <c r="I464" s="137" t="s">
        <v>681</v>
      </c>
      <c r="J464" s="137" t="s">
        <v>681</v>
      </c>
      <c r="K464" s="137" t="s">
        <v>681</v>
      </c>
      <c r="L464" s="137" t="s">
        <v>259</v>
      </c>
      <c r="M464" s="137" t="s">
        <v>259</v>
      </c>
    </row>
    <row r="465" spans="1:13" s="365" customFormat="1" ht="27" customHeight="1">
      <c r="A465" s="122" t="s">
        <v>690</v>
      </c>
      <c r="B465" s="352">
        <v>2</v>
      </c>
      <c r="C465" s="351">
        <v>43</v>
      </c>
      <c r="D465" s="351">
        <v>9</v>
      </c>
      <c r="E465" s="351">
        <v>52</v>
      </c>
      <c r="F465" s="351" t="s">
        <v>259</v>
      </c>
      <c r="G465" s="351" t="s">
        <v>259</v>
      </c>
      <c r="H465" s="351" t="s">
        <v>259</v>
      </c>
      <c r="I465" s="351" t="s">
        <v>681</v>
      </c>
      <c r="J465" s="351" t="s">
        <v>681</v>
      </c>
      <c r="K465" s="351" t="s">
        <v>681</v>
      </c>
      <c r="L465" s="351" t="s">
        <v>259</v>
      </c>
      <c r="M465" s="351" t="s">
        <v>259</v>
      </c>
    </row>
    <row r="466" spans="1:13" s="365" customFormat="1" ht="27" customHeight="1">
      <c r="A466" s="115" t="s">
        <v>691</v>
      </c>
      <c r="B466" s="344">
        <v>1</v>
      </c>
      <c r="C466" s="137">
        <v>16</v>
      </c>
      <c r="D466" s="137">
        <v>3</v>
      </c>
      <c r="E466" s="137">
        <v>19</v>
      </c>
      <c r="F466" s="137" t="s">
        <v>259</v>
      </c>
      <c r="G466" s="137" t="s">
        <v>259</v>
      </c>
      <c r="H466" s="137" t="s">
        <v>259</v>
      </c>
      <c r="I466" s="137" t="s">
        <v>681</v>
      </c>
      <c r="J466" s="137" t="s">
        <v>259</v>
      </c>
      <c r="K466" s="137" t="s">
        <v>681</v>
      </c>
      <c r="L466" s="137" t="s">
        <v>259</v>
      </c>
      <c r="M466" s="137" t="s">
        <v>259</v>
      </c>
    </row>
    <row r="467" spans="1:13" s="365" customFormat="1" ht="27" customHeight="1">
      <c r="A467" s="118" t="s">
        <v>985</v>
      </c>
      <c r="B467" s="347">
        <v>3</v>
      </c>
      <c r="C467" s="348">
        <v>29</v>
      </c>
      <c r="D467" s="348">
        <v>3</v>
      </c>
      <c r="E467" s="348">
        <v>32</v>
      </c>
      <c r="F467" s="348">
        <v>10248</v>
      </c>
      <c r="G467" s="348">
        <v>25294</v>
      </c>
      <c r="H467" s="348">
        <v>40262</v>
      </c>
      <c r="I467" s="348" t="s">
        <v>681</v>
      </c>
      <c r="J467" s="348">
        <v>463</v>
      </c>
      <c r="K467" s="348" t="s">
        <v>681</v>
      </c>
      <c r="L467" s="348">
        <v>40725</v>
      </c>
      <c r="M467" s="348">
        <v>14696</v>
      </c>
    </row>
    <row r="468" spans="1:14" s="365" customFormat="1" ht="27" customHeight="1">
      <c r="A468" s="115" t="s">
        <v>692</v>
      </c>
      <c r="B468" s="344" t="s">
        <v>681</v>
      </c>
      <c r="C468" s="137" t="s">
        <v>681</v>
      </c>
      <c r="D468" s="137" t="s">
        <v>681</v>
      </c>
      <c r="E468" s="137" t="s">
        <v>681</v>
      </c>
      <c r="F468" s="137" t="s">
        <v>681</v>
      </c>
      <c r="G468" s="137" t="s">
        <v>681</v>
      </c>
      <c r="H468" s="137" t="s">
        <v>681</v>
      </c>
      <c r="I468" s="137" t="s">
        <v>681</v>
      </c>
      <c r="J468" s="137" t="s">
        <v>681</v>
      </c>
      <c r="K468" s="137" t="s">
        <v>681</v>
      </c>
      <c r="L468" s="137" t="s">
        <v>681</v>
      </c>
      <c r="M468" s="137" t="s">
        <v>681</v>
      </c>
      <c r="N468" s="364"/>
    </row>
    <row r="469" spans="1:14" s="365" customFormat="1" ht="27" customHeight="1">
      <c r="A469" s="115" t="s">
        <v>693</v>
      </c>
      <c r="B469" s="344">
        <v>4</v>
      </c>
      <c r="C469" s="137">
        <v>39</v>
      </c>
      <c r="D469" s="137">
        <v>9</v>
      </c>
      <c r="E469" s="137">
        <v>48</v>
      </c>
      <c r="F469" s="137">
        <v>18416</v>
      </c>
      <c r="G469" s="137">
        <v>35972</v>
      </c>
      <c r="H469" s="137">
        <v>69586</v>
      </c>
      <c r="I469" s="137" t="s">
        <v>681</v>
      </c>
      <c r="J469" s="137">
        <v>13314</v>
      </c>
      <c r="K469" s="137" t="s">
        <v>681</v>
      </c>
      <c r="L469" s="137">
        <v>82900</v>
      </c>
      <c r="M469" s="137">
        <v>44694</v>
      </c>
      <c r="N469" s="364"/>
    </row>
    <row r="470" spans="1:14" s="365" customFormat="1" ht="27" customHeight="1">
      <c r="A470" s="115" t="s">
        <v>694</v>
      </c>
      <c r="B470" s="344">
        <v>1</v>
      </c>
      <c r="C470" s="137">
        <v>8</v>
      </c>
      <c r="D470" s="137">
        <v>1</v>
      </c>
      <c r="E470" s="137">
        <v>9</v>
      </c>
      <c r="F470" s="137" t="s">
        <v>259</v>
      </c>
      <c r="G470" s="137" t="s">
        <v>259</v>
      </c>
      <c r="H470" s="137" t="s">
        <v>259</v>
      </c>
      <c r="I470" s="137" t="s">
        <v>681</v>
      </c>
      <c r="J470" s="137" t="s">
        <v>681</v>
      </c>
      <c r="K470" s="137" t="s">
        <v>681</v>
      </c>
      <c r="L470" s="137" t="s">
        <v>259</v>
      </c>
      <c r="M470" s="137" t="s">
        <v>259</v>
      </c>
      <c r="N470" s="364"/>
    </row>
    <row r="471" spans="1:14" s="365" customFormat="1" ht="27" customHeight="1">
      <c r="A471" s="115" t="s">
        <v>695</v>
      </c>
      <c r="B471" s="344" t="s">
        <v>681</v>
      </c>
      <c r="C471" s="137" t="s">
        <v>681</v>
      </c>
      <c r="D471" s="137" t="s">
        <v>681</v>
      </c>
      <c r="E471" s="137" t="s">
        <v>681</v>
      </c>
      <c r="F471" s="137" t="s">
        <v>681</v>
      </c>
      <c r="G471" s="137" t="s">
        <v>681</v>
      </c>
      <c r="H471" s="366" t="s">
        <v>681</v>
      </c>
      <c r="I471" s="366" t="s">
        <v>681</v>
      </c>
      <c r="J471" s="137" t="s">
        <v>681</v>
      </c>
      <c r="K471" s="137" t="s">
        <v>681</v>
      </c>
      <c r="L471" s="137" t="s">
        <v>681</v>
      </c>
      <c r="M471" s="137" t="s">
        <v>681</v>
      </c>
      <c r="N471" s="364"/>
    </row>
    <row r="472" spans="1:13" s="365" customFormat="1" ht="27" customHeight="1">
      <c r="A472" s="115" t="s">
        <v>707</v>
      </c>
      <c r="B472" s="344">
        <v>1</v>
      </c>
      <c r="C472" s="137">
        <v>9</v>
      </c>
      <c r="D472" s="137">
        <v>2</v>
      </c>
      <c r="E472" s="137">
        <v>11</v>
      </c>
      <c r="F472" s="137" t="s">
        <v>259</v>
      </c>
      <c r="G472" s="137" t="s">
        <v>259</v>
      </c>
      <c r="H472" s="137" t="s">
        <v>259</v>
      </c>
      <c r="I472" s="137" t="s">
        <v>681</v>
      </c>
      <c r="J472" s="137" t="s">
        <v>681</v>
      </c>
      <c r="K472" s="137" t="s">
        <v>681</v>
      </c>
      <c r="L472" s="137" t="s">
        <v>259</v>
      </c>
      <c r="M472" s="137" t="s">
        <v>259</v>
      </c>
    </row>
    <row r="473" spans="1:14" s="365" customFormat="1" ht="27" customHeight="1">
      <c r="A473" s="115" t="s">
        <v>986</v>
      </c>
      <c r="B473" s="344">
        <v>5</v>
      </c>
      <c r="C473" s="137">
        <v>37</v>
      </c>
      <c r="D473" s="137">
        <v>5</v>
      </c>
      <c r="E473" s="137">
        <v>42</v>
      </c>
      <c r="F473" s="137">
        <v>13551</v>
      </c>
      <c r="G473" s="137">
        <v>33592</v>
      </c>
      <c r="H473" s="137">
        <v>60882</v>
      </c>
      <c r="I473" s="137">
        <v>1094</v>
      </c>
      <c r="J473" s="137">
        <v>4254</v>
      </c>
      <c r="K473" s="137" t="s">
        <v>681</v>
      </c>
      <c r="L473" s="137">
        <v>66230</v>
      </c>
      <c r="M473" s="137">
        <v>31085</v>
      </c>
      <c r="N473" s="364"/>
    </row>
    <row r="474" spans="1:13" s="365" customFormat="1" ht="27" customHeight="1">
      <c r="A474" s="122" t="s">
        <v>696</v>
      </c>
      <c r="B474" s="352">
        <v>1</v>
      </c>
      <c r="C474" s="351">
        <v>22</v>
      </c>
      <c r="D474" s="351">
        <v>1</v>
      </c>
      <c r="E474" s="351">
        <v>23</v>
      </c>
      <c r="F474" s="351" t="s">
        <v>259</v>
      </c>
      <c r="G474" s="351" t="s">
        <v>259</v>
      </c>
      <c r="H474" s="351" t="s">
        <v>259</v>
      </c>
      <c r="I474" s="351" t="s">
        <v>681</v>
      </c>
      <c r="J474" s="351" t="s">
        <v>681</v>
      </c>
      <c r="K474" s="351" t="s">
        <v>681</v>
      </c>
      <c r="L474" s="351" t="s">
        <v>259</v>
      </c>
      <c r="M474" s="351" t="s">
        <v>259</v>
      </c>
    </row>
    <row r="475" spans="1:13" s="365" customFormat="1" ht="27" customHeight="1">
      <c r="A475" s="115" t="s">
        <v>697</v>
      </c>
      <c r="B475" s="344">
        <v>2</v>
      </c>
      <c r="C475" s="137">
        <v>12</v>
      </c>
      <c r="D475" s="137">
        <v>2</v>
      </c>
      <c r="E475" s="137">
        <v>14</v>
      </c>
      <c r="F475" s="137" t="s">
        <v>259</v>
      </c>
      <c r="G475" s="137" t="s">
        <v>259</v>
      </c>
      <c r="H475" s="137" t="s">
        <v>259</v>
      </c>
      <c r="I475" s="137" t="s">
        <v>681</v>
      </c>
      <c r="J475" s="137" t="s">
        <v>259</v>
      </c>
      <c r="K475" s="137" t="s">
        <v>681</v>
      </c>
      <c r="L475" s="137" t="s">
        <v>259</v>
      </c>
      <c r="M475" s="137" t="s">
        <v>259</v>
      </c>
    </row>
    <row r="476" spans="1:13" s="365" customFormat="1" ht="27" customHeight="1">
      <c r="A476" s="118" t="s">
        <v>698</v>
      </c>
      <c r="B476" s="347">
        <v>1</v>
      </c>
      <c r="C476" s="348">
        <v>11</v>
      </c>
      <c r="D476" s="348">
        <v>1</v>
      </c>
      <c r="E476" s="348">
        <v>12</v>
      </c>
      <c r="F476" s="348" t="s">
        <v>259</v>
      </c>
      <c r="G476" s="348" t="s">
        <v>259</v>
      </c>
      <c r="H476" s="348" t="s">
        <v>259</v>
      </c>
      <c r="I476" s="348" t="s">
        <v>681</v>
      </c>
      <c r="J476" s="348" t="s">
        <v>681</v>
      </c>
      <c r="K476" s="348" t="s">
        <v>681</v>
      </c>
      <c r="L476" s="348" t="s">
        <v>259</v>
      </c>
      <c r="M476" s="348" t="s">
        <v>259</v>
      </c>
    </row>
    <row r="477" spans="1:14" s="365" customFormat="1" ht="27" customHeight="1">
      <c r="A477" s="115" t="s">
        <v>700</v>
      </c>
      <c r="B477" s="344">
        <v>1</v>
      </c>
      <c r="C477" s="137">
        <v>6</v>
      </c>
      <c r="D477" s="137">
        <v>1</v>
      </c>
      <c r="E477" s="137">
        <v>7</v>
      </c>
      <c r="F477" s="137" t="s">
        <v>259</v>
      </c>
      <c r="G477" s="137" t="s">
        <v>259</v>
      </c>
      <c r="H477" s="137" t="s">
        <v>259</v>
      </c>
      <c r="I477" s="137" t="s">
        <v>681</v>
      </c>
      <c r="J477" s="137" t="s">
        <v>681</v>
      </c>
      <c r="K477" s="137" t="s">
        <v>681</v>
      </c>
      <c r="L477" s="137" t="s">
        <v>259</v>
      </c>
      <c r="M477" s="137" t="s">
        <v>259</v>
      </c>
      <c r="N477" s="364"/>
    </row>
    <row r="478" spans="1:13" s="364" customFormat="1" ht="27" customHeight="1">
      <c r="A478" s="115" t="s">
        <v>701</v>
      </c>
      <c r="B478" s="344" t="s">
        <v>681</v>
      </c>
      <c r="C478" s="137" t="s">
        <v>681</v>
      </c>
      <c r="D478" s="137" t="s">
        <v>681</v>
      </c>
      <c r="E478" s="137" t="s">
        <v>681</v>
      </c>
      <c r="F478" s="137" t="s">
        <v>681</v>
      </c>
      <c r="G478" s="137" t="s">
        <v>681</v>
      </c>
      <c r="H478" s="137" t="s">
        <v>681</v>
      </c>
      <c r="I478" s="137" t="s">
        <v>681</v>
      </c>
      <c r="J478" s="137" t="s">
        <v>681</v>
      </c>
      <c r="K478" s="137" t="s">
        <v>681</v>
      </c>
      <c r="L478" s="137" t="s">
        <v>681</v>
      </c>
      <c r="M478" s="137" t="s">
        <v>681</v>
      </c>
    </row>
    <row r="479" spans="1:13" s="364" customFormat="1" ht="27" customHeight="1">
      <c r="A479" s="115" t="s">
        <v>702</v>
      </c>
      <c r="B479" s="344">
        <v>1</v>
      </c>
      <c r="C479" s="137">
        <v>5</v>
      </c>
      <c r="D479" s="137">
        <v>3</v>
      </c>
      <c r="E479" s="137">
        <v>8</v>
      </c>
      <c r="F479" s="137" t="s">
        <v>259</v>
      </c>
      <c r="G479" s="137" t="s">
        <v>259</v>
      </c>
      <c r="H479" s="137" t="s">
        <v>259</v>
      </c>
      <c r="I479" s="137" t="s">
        <v>681</v>
      </c>
      <c r="J479" s="137" t="s">
        <v>681</v>
      </c>
      <c r="K479" s="137" t="s">
        <v>681</v>
      </c>
      <c r="L479" s="137" t="s">
        <v>259</v>
      </c>
      <c r="M479" s="137" t="s">
        <v>259</v>
      </c>
    </row>
    <row r="480" spans="1:13" s="364" customFormat="1" ht="27" customHeight="1">
      <c r="A480" s="115" t="s">
        <v>703</v>
      </c>
      <c r="B480" s="344" t="s">
        <v>681</v>
      </c>
      <c r="C480" s="137" t="s">
        <v>681</v>
      </c>
      <c r="D480" s="137" t="s">
        <v>681</v>
      </c>
      <c r="E480" s="137" t="s">
        <v>681</v>
      </c>
      <c r="F480" s="137" t="s">
        <v>681</v>
      </c>
      <c r="G480" s="137" t="s">
        <v>681</v>
      </c>
      <c r="H480" s="137" t="s">
        <v>681</v>
      </c>
      <c r="I480" s="137" t="s">
        <v>681</v>
      </c>
      <c r="J480" s="137" t="s">
        <v>681</v>
      </c>
      <c r="K480" s="137" t="s">
        <v>681</v>
      </c>
      <c r="L480" s="137" t="s">
        <v>681</v>
      </c>
      <c r="M480" s="137" t="s">
        <v>681</v>
      </c>
    </row>
    <row r="481" spans="1:13" s="364" customFormat="1" ht="27" customHeight="1">
      <c r="A481" s="123" t="s">
        <v>699</v>
      </c>
      <c r="B481" s="346">
        <v>2</v>
      </c>
      <c r="C481" s="290">
        <v>11</v>
      </c>
      <c r="D481" s="290">
        <v>1</v>
      </c>
      <c r="E481" s="290">
        <v>12</v>
      </c>
      <c r="F481" s="290" t="s">
        <v>259</v>
      </c>
      <c r="G481" s="290" t="s">
        <v>259</v>
      </c>
      <c r="H481" s="290" t="s">
        <v>259</v>
      </c>
      <c r="I481" s="290" t="s">
        <v>681</v>
      </c>
      <c r="J481" s="290" t="s">
        <v>681</v>
      </c>
      <c r="K481" s="290" t="s">
        <v>681</v>
      </c>
      <c r="L481" s="290" t="s">
        <v>259</v>
      </c>
      <c r="M481" s="290" t="s">
        <v>259</v>
      </c>
    </row>
    <row r="482" spans="1:18" s="56" customFormat="1" ht="36" customHeight="1">
      <c r="A482" s="581" t="s">
        <v>2116</v>
      </c>
      <c r="B482" s="571"/>
      <c r="C482" s="571"/>
      <c r="D482" s="571"/>
      <c r="E482" s="571"/>
      <c r="F482" s="571"/>
      <c r="G482" s="571"/>
      <c r="H482" s="571"/>
      <c r="I482" s="571"/>
      <c r="J482" s="571"/>
      <c r="K482" s="571"/>
      <c r="L482" s="571"/>
      <c r="M482" s="571"/>
      <c r="N482" s="343"/>
      <c r="R482" s="359"/>
    </row>
    <row r="483" spans="1:13" s="56" customFormat="1" ht="21" customHeight="1">
      <c r="A483" s="124" t="s">
        <v>274</v>
      </c>
      <c r="B483" s="9"/>
      <c r="C483" s="125"/>
      <c r="D483" s="125"/>
      <c r="E483" s="125"/>
      <c r="F483" s="125"/>
      <c r="G483" s="125"/>
      <c r="H483" s="125"/>
      <c r="I483" s="125"/>
      <c r="J483" s="125"/>
      <c r="K483" s="125"/>
      <c r="L483" s="125"/>
      <c r="M483" s="125"/>
    </row>
    <row r="484" spans="1:13" ht="21" customHeight="1">
      <c r="A484" s="604" t="s">
        <v>769</v>
      </c>
      <c r="B484" s="609" t="s">
        <v>672</v>
      </c>
      <c r="C484" s="612" t="s">
        <v>987</v>
      </c>
      <c r="D484" s="603"/>
      <c r="E484" s="604"/>
      <c r="F484" s="615" t="s">
        <v>186</v>
      </c>
      <c r="G484" s="615" t="s">
        <v>990</v>
      </c>
      <c r="H484" s="583" t="s">
        <v>988</v>
      </c>
      <c r="I484" s="584"/>
      <c r="J484" s="584"/>
      <c r="K484" s="584"/>
      <c r="L484" s="585"/>
      <c r="M484" s="570" t="s">
        <v>989</v>
      </c>
    </row>
    <row r="485" spans="1:13" ht="21" customHeight="1">
      <c r="A485" s="606"/>
      <c r="B485" s="610"/>
      <c r="C485" s="613"/>
      <c r="D485" s="607"/>
      <c r="E485" s="608"/>
      <c r="F485" s="616"/>
      <c r="G485" s="616"/>
      <c r="H485" s="586"/>
      <c r="I485" s="568"/>
      <c r="J485" s="568"/>
      <c r="K485" s="568"/>
      <c r="L485" s="569"/>
      <c r="M485" s="614"/>
    </row>
    <row r="486" spans="1:13" s="11" customFormat="1" ht="21" customHeight="1">
      <c r="A486" s="606"/>
      <c r="B486" s="610"/>
      <c r="C486" s="106" t="s">
        <v>673</v>
      </c>
      <c r="D486" s="106" t="s">
        <v>991</v>
      </c>
      <c r="E486" s="106" t="s">
        <v>674</v>
      </c>
      <c r="F486" s="616"/>
      <c r="G486" s="616"/>
      <c r="H486" s="106" t="s">
        <v>675</v>
      </c>
      <c r="I486" s="106" t="s">
        <v>676</v>
      </c>
      <c r="J486" s="106" t="s">
        <v>766</v>
      </c>
      <c r="K486" s="106" t="s">
        <v>767</v>
      </c>
      <c r="L486" s="106" t="s">
        <v>768</v>
      </c>
      <c r="M486" s="614"/>
    </row>
    <row r="487" spans="1:13" s="360" customFormat="1" ht="21" customHeight="1">
      <c r="A487" s="608"/>
      <c r="B487" s="611"/>
      <c r="C487" s="107" t="s">
        <v>677</v>
      </c>
      <c r="D487" s="107" t="s">
        <v>677</v>
      </c>
      <c r="E487" s="107" t="s">
        <v>677</v>
      </c>
      <c r="F487" s="107" t="s">
        <v>678</v>
      </c>
      <c r="G487" s="107" t="s">
        <v>678</v>
      </c>
      <c r="H487" s="107" t="s">
        <v>678</v>
      </c>
      <c r="I487" s="107" t="s">
        <v>678</v>
      </c>
      <c r="J487" s="107" t="s">
        <v>678</v>
      </c>
      <c r="K487" s="107" t="s">
        <v>678</v>
      </c>
      <c r="L487" s="107" t="s">
        <v>678</v>
      </c>
      <c r="M487" s="108" t="s">
        <v>678</v>
      </c>
    </row>
    <row r="488" spans="1:13" s="363" customFormat="1" ht="27" customHeight="1">
      <c r="A488" s="127" t="s">
        <v>770</v>
      </c>
      <c r="B488" s="361">
        <v>35</v>
      </c>
      <c r="C488" s="362">
        <v>3348</v>
      </c>
      <c r="D488" s="362">
        <v>210</v>
      </c>
      <c r="E488" s="362">
        <v>3558</v>
      </c>
      <c r="F488" s="362">
        <v>2605885</v>
      </c>
      <c r="G488" s="362">
        <v>48230024</v>
      </c>
      <c r="H488" s="362">
        <v>64307128</v>
      </c>
      <c r="I488" s="362">
        <v>263906</v>
      </c>
      <c r="J488" s="362">
        <v>191614</v>
      </c>
      <c r="K488" s="362">
        <v>3891935</v>
      </c>
      <c r="L488" s="362">
        <v>68654583</v>
      </c>
      <c r="M488" s="362">
        <v>14048206</v>
      </c>
    </row>
    <row r="489" spans="1:13" s="364" customFormat="1" ht="27" customHeight="1">
      <c r="A489" s="115" t="s">
        <v>679</v>
      </c>
      <c r="B489" s="344">
        <v>20</v>
      </c>
      <c r="C489" s="137">
        <v>2842</v>
      </c>
      <c r="D489" s="137">
        <v>168</v>
      </c>
      <c r="E489" s="137">
        <v>3010</v>
      </c>
      <c r="F489" s="137">
        <v>2244377</v>
      </c>
      <c r="G489" s="137">
        <v>40791463</v>
      </c>
      <c r="H489" s="137">
        <v>53277506</v>
      </c>
      <c r="I489" s="137">
        <v>192086</v>
      </c>
      <c r="J489" s="137">
        <v>183609</v>
      </c>
      <c r="K489" s="137">
        <v>3891935</v>
      </c>
      <c r="L489" s="137">
        <v>57545136</v>
      </c>
      <c r="M489" s="137">
        <v>11834075</v>
      </c>
    </row>
    <row r="490" spans="1:13" s="364" customFormat="1" ht="27" customHeight="1">
      <c r="A490" s="115" t="s">
        <v>680</v>
      </c>
      <c r="B490" s="344">
        <v>2</v>
      </c>
      <c r="C490" s="137">
        <v>337</v>
      </c>
      <c r="D490" s="137">
        <v>13</v>
      </c>
      <c r="E490" s="137">
        <v>350</v>
      </c>
      <c r="F490" s="137" t="s">
        <v>259</v>
      </c>
      <c r="G490" s="137" t="s">
        <v>259</v>
      </c>
      <c r="H490" s="137" t="s">
        <v>259</v>
      </c>
      <c r="I490" s="137" t="s">
        <v>259</v>
      </c>
      <c r="J490" s="137" t="s">
        <v>681</v>
      </c>
      <c r="K490" s="137" t="s">
        <v>681</v>
      </c>
      <c r="L490" s="137" t="s">
        <v>259</v>
      </c>
      <c r="M490" s="137" t="s">
        <v>259</v>
      </c>
    </row>
    <row r="491" spans="1:13" s="364" customFormat="1" ht="27" customHeight="1">
      <c r="A491" s="115" t="s">
        <v>682</v>
      </c>
      <c r="B491" s="344">
        <v>1</v>
      </c>
      <c r="C491" s="137">
        <v>11</v>
      </c>
      <c r="D491" s="137" t="s">
        <v>681</v>
      </c>
      <c r="E491" s="137">
        <v>11</v>
      </c>
      <c r="F491" s="137" t="s">
        <v>259</v>
      </c>
      <c r="G491" s="137" t="s">
        <v>259</v>
      </c>
      <c r="H491" s="137" t="s">
        <v>681</v>
      </c>
      <c r="I491" s="137" t="s">
        <v>259</v>
      </c>
      <c r="J491" s="137" t="s">
        <v>681</v>
      </c>
      <c r="K491" s="137" t="s">
        <v>681</v>
      </c>
      <c r="L491" s="137" t="s">
        <v>259</v>
      </c>
      <c r="M491" s="137" t="s">
        <v>259</v>
      </c>
    </row>
    <row r="492" spans="1:13" s="364" customFormat="1" ht="27" customHeight="1">
      <c r="A492" s="115" t="s">
        <v>683</v>
      </c>
      <c r="B492" s="344" t="s">
        <v>681</v>
      </c>
      <c r="C492" s="137" t="s">
        <v>681</v>
      </c>
      <c r="D492" s="137" t="s">
        <v>681</v>
      </c>
      <c r="E492" s="137" t="s">
        <v>681</v>
      </c>
      <c r="F492" s="137" t="s">
        <v>681</v>
      </c>
      <c r="G492" s="137" t="s">
        <v>681</v>
      </c>
      <c r="H492" s="137" t="s">
        <v>681</v>
      </c>
      <c r="I492" s="137" t="s">
        <v>681</v>
      </c>
      <c r="J492" s="137" t="s">
        <v>681</v>
      </c>
      <c r="K492" s="137" t="s">
        <v>681</v>
      </c>
      <c r="L492" s="137" t="s">
        <v>681</v>
      </c>
      <c r="M492" s="137" t="s">
        <v>681</v>
      </c>
    </row>
    <row r="493" spans="1:13" s="364" customFormat="1" ht="27" customHeight="1">
      <c r="A493" s="115" t="s">
        <v>684</v>
      </c>
      <c r="B493" s="344" t="s">
        <v>681</v>
      </c>
      <c r="C493" s="137" t="s">
        <v>681</v>
      </c>
      <c r="D493" s="137" t="s">
        <v>681</v>
      </c>
      <c r="E493" s="137" t="s">
        <v>681</v>
      </c>
      <c r="F493" s="137" t="s">
        <v>681</v>
      </c>
      <c r="G493" s="137" t="s">
        <v>681</v>
      </c>
      <c r="H493" s="137" t="s">
        <v>681</v>
      </c>
      <c r="I493" s="137" t="s">
        <v>681</v>
      </c>
      <c r="J493" s="137" t="s">
        <v>681</v>
      </c>
      <c r="K493" s="137" t="s">
        <v>681</v>
      </c>
      <c r="L493" s="137" t="s">
        <v>681</v>
      </c>
      <c r="M493" s="137" t="s">
        <v>681</v>
      </c>
    </row>
    <row r="494" spans="1:13" s="364" customFormat="1" ht="27" customHeight="1">
      <c r="A494" s="115" t="s">
        <v>685</v>
      </c>
      <c r="B494" s="344">
        <v>1</v>
      </c>
      <c r="C494" s="137">
        <v>4</v>
      </c>
      <c r="D494" s="137">
        <v>1</v>
      </c>
      <c r="E494" s="137">
        <v>5</v>
      </c>
      <c r="F494" s="137" t="s">
        <v>259</v>
      </c>
      <c r="G494" s="137" t="s">
        <v>259</v>
      </c>
      <c r="H494" s="137" t="s">
        <v>259</v>
      </c>
      <c r="I494" s="137" t="s">
        <v>259</v>
      </c>
      <c r="J494" s="137" t="s">
        <v>259</v>
      </c>
      <c r="K494" s="137" t="s">
        <v>681</v>
      </c>
      <c r="L494" s="137" t="s">
        <v>259</v>
      </c>
      <c r="M494" s="137" t="s">
        <v>259</v>
      </c>
    </row>
    <row r="495" spans="1:13" s="364" customFormat="1" ht="27" customHeight="1">
      <c r="A495" s="115" t="s">
        <v>686</v>
      </c>
      <c r="B495" s="344" t="s">
        <v>681</v>
      </c>
      <c r="C495" s="137" t="s">
        <v>681</v>
      </c>
      <c r="D495" s="137" t="s">
        <v>681</v>
      </c>
      <c r="E495" s="137" t="s">
        <v>681</v>
      </c>
      <c r="F495" s="137" t="s">
        <v>681</v>
      </c>
      <c r="G495" s="137" t="s">
        <v>681</v>
      </c>
      <c r="H495" s="137" t="s">
        <v>681</v>
      </c>
      <c r="I495" s="137" t="s">
        <v>681</v>
      </c>
      <c r="J495" s="137" t="s">
        <v>681</v>
      </c>
      <c r="K495" s="137" t="s">
        <v>681</v>
      </c>
      <c r="L495" s="137" t="s">
        <v>681</v>
      </c>
      <c r="M495" s="137" t="s">
        <v>681</v>
      </c>
    </row>
    <row r="496" spans="1:13" s="364" customFormat="1" ht="27" customHeight="1">
      <c r="A496" s="115" t="s">
        <v>982</v>
      </c>
      <c r="B496" s="344">
        <v>3</v>
      </c>
      <c r="C496" s="137">
        <v>40</v>
      </c>
      <c r="D496" s="137">
        <v>4</v>
      </c>
      <c r="E496" s="137">
        <v>44</v>
      </c>
      <c r="F496" s="137">
        <v>20316</v>
      </c>
      <c r="G496" s="137">
        <v>62963</v>
      </c>
      <c r="H496" s="137">
        <v>92590</v>
      </c>
      <c r="I496" s="137">
        <v>1413</v>
      </c>
      <c r="J496" s="137">
        <v>3343</v>
      </c>
      <c r="K496" s="137" t="s">
        <v>681</v>
      </c>
      <c r="L496" s="137">
        <v>97346</v>
      </c>
      <c r="M496" s="137">
        <v>32746</v>
      </c>
    </row>
    <row r="497" spans="1:14" s="364" customFormat="1" ht="27" customHeight="1">
      <c r="A497" s="115" t="s">
        <v>983</v>
      </c>
      <c r="B497" s="344">
        <v>1</v>
      </c>
      <c r="C497" s="137">
        <v>9</v>
      </c>
      <c r="D497" s="137">
        <v>4</v>
      </c>
      <c r="E497" s="137">
        <v>13</v>
      </c>
      <c r="F497" s="137" t="s">
        <v>259</v>
      </c>
      <c r="G497" s="137" t="s">
        <v>259</v>
      </c>
      <c r="H497" s="137" t="s">
        <v>681</v>
      </c>
      <c r="I497" s="137" t="s">
        <v>259</v>
      </c>
      <c r="J497" s="137" t="s">
        <v>681</v>
      </c>
      <c r="K497" s="137" t="s">
        <v>681</v>
      </c>
      <c r="L497" s="137" t="s">
        <v>259</v>
      </c>
      <c r="M497" s="137" t="s">
        <v>259</v>
      </c>
      <c r="N497" s="365"/>
    </row>
    <row r="498" spans="1:13" s="365" customFormat="1" ht="27" customHeight="1">
      <c r="A498" s="132" t="s">
        <v>984</v>
      </c>
      <c r="B498" s="349">
        <v>1</v>
      </c>
      <c r="C498" s="350">
        <v>31</v>
      </c>
      <c r="D498" s="350">
        <v>3</v>
      </c>
      <c r="E498" s="350">
        <v>34</v>
      </c>
      <c r="F498" s="350" t="s">
        <v>259</v>
      </c>
      <c r="G498" s="350" t="s">
        <v>259</v>
      </c>
      <c r="H498" s="350" t="s">
        <v>259</v>
      </c>
      <c r="I498" s="350" t="s">
        <v>681</v>
      </c>
      <c r="J498" s="350" t="s">
        <v>259</v>
      </c>
      <c r="K498" s="350" t="s">
        <v>681</v>
      </c>
      <c r="L498" s="350" t="s">
        <v>259</v>
      </c>
      <c r="M498" s="350" t="s">
        <v>259</v>
      </c>
    </row>
    <row r="499" spans="1:13" s="365" customFormat="1" ht="27" customHeight="1">
      <c r="A499" s="115" t="s">
        <v>687</v>
      </c>
      <c r="B499" s="344" t="s">
        <v>681</v>
      </c>
      <c r="C499" s="137" t="s">
        <v>681</v>
      </c>
      <c r="D499" s="137" t="s">
        <v>681</v>
      </c>
      <c r="E499" s="137" t="s">
        <v>681</v>
      </c>
      <c r="F499" s="137" t="s">
        <v>681</v>
      </c>
      <c r="G499" s="137" t="s">
        <v>681</v>
      </c>
      <c r="H499" s="137" t="s">
        <v>681</v>
      </c>
      <c r="I499" s="137" t="s">
        <v>681</v>
      </c>
      <c r="J499" s="137" t="s">
        <v>681</v>
      </c>
      <c r="K499" s="137" t="s">
        <v>681</v>
      </c>
      <c r="L499" s="137" t="s">
        <v>681</v>
      </c>
      <c r="M499" s="137" t="s">
        <v>681</v>
      </c>
    </row>
    <row r="500" spans="1:14" s="365" customFormat="1" ht="27" customHeight="1">
      <c r="A500" s="115" t="s">
        <v>688</v>
      </c>
      <c r="B500" s="344">
        <v>1</v>
      </c>
      <c r="C500" s="137">
        <v>12</v>
      </c>
      <c r="D500" s="137">
        <v>8</v>
      </c>
      <c r="E500" s="137">
        <v>20</v>
      </c>
      <c r="F500" s="137" t="s">
        <v>259</v>
      </c>
      <c r="G500" s="137" t="s">
        <v>259</v>
      </c>
      <c r="H500" s="137" t="s">
        <v>681</v>
      </c>
      <c r="I500" s="137" t="s">
        <v>259</v>
      </c>
      <c r="J500" s="137" t="s">
        <v>681</v>
      </c>
      <c r="K500" s="137" t="s">
        <v>681</v>
      </c>
      <c r="L500" s="137" t="s">
        <v>259</v>
      </c>
      <c r="M500" s="137" t="s">
        <v>259</v>
      </c>
      <c r="N500" s="364"/>
    </row>
    <row r="501" spans="1:13" s="365" customFormat="1" ht="27" customHeight="1">
      <c r="A501" s="115" t="s">
        <v>689</v>
      </c>
      <c r="B501" s="344" t="s">
        <v>681</v>
      </c>
      <c r="C501" s="137" t="s">
        <v>681</v>
      </c>
      <c r="D501" s="137" t="s">
        <v>681</v>
      </c>
      <c r="E501" s="137" t="s">
        <v>681</v>
      </c>
      <c r="F501" s="137" t="s">
        <v>681</v>
      </c>
      <c r="G501" s="137" t="s">
        <v>681</v>
      </c>
      <c r="H501" s="137" t="s">
        <v>681</v>
      </c>
      <c r="I501" s="137" t="s">
        <v>681</v>
      </c>
      <c r="J501" s="137" t="s">
        <v>681</v>
      </c>
      <c r="K501" s="137" t="s">
        <v>681</v>
      </c>
      <c r="L501" s="137" t="s">
        <v>681</v>
      </c>
      <c r="M501" s="137" t="s">
        <v>681</v>
      </c>
    </row>
    <row r="502" spans="1:13" s="365" customFormat="1" ht="27" customHeight="1">
      <c r="A502" s="122" t="s">
        <v>690</v>
      </c>
      <c r="B502" s="352" t="s">
        <v>681</v>
      </c>
      <c r="C502" s="351" t="s">
        <v>681</v>
      </c>
      <c r="D502" s="351" t="s">
        <v>681</v>
      </c>
      <c r="E502" s="351" t="s">
        <v>681</v>
      </c>
      <c r="F502" s="351" t="s">
        <v>681</v>
      </c>
      <c r="G502" s="351" t="s">
        <v>681</v>
      </c>
      <c r="H502" s="351" t="s">
        <v>681</v>
      </c>
      <c r="I502" s="351" t="s">
        <v>681</v>
      </c>
      <c r="J502" s="351" t="s">
        <v>681</v>
      </c>
      <c r="K502" s="351" t="s">
        <v>681</v>
      </c>
      <c r="L502" s="351" t="s">
        <v>681</v>
      </c>
      <c r="M502" s="351" t="s">
        <v>681</v>
      </c>
    </row>
    <row r="503" spans="1:13" s="365" customFormat="1" ht="27" customHeight="1">
      <c r="A503" s="115" t="s">
        <v>691</v>
      </c>
      <c r="B503" s="344">
        <v>4</v>
      </c>
      <c r="C503" s="137">
        <v>57</v>
      </c>
      <c r="D503" s="137">
        <v>8</v>
      </c>
      <c r="E503" s="137">
        <v>65</v>
      </c>
      <c r="F503" s="137">
        <v>22756</v>
      </c>
      <c r="G503" s="137">
        <v>146630</v>
      </c>
      <c r="H503" s="137">
        <v>181422</v>
      </c>
      <c r="I503" s="137">
        <v>9500</v>
      </c>
      <c r="J503" s="137" t="s">
        <v>681</v>
      </c>
      <c r="K503" s="137" t="s">
        <v>681</v>
      </c>
      <c r="L503" s="137">
        <v>190922</v>
      </c>
      <c r="M503" s="137">
        <v>42183</v>
      </c>
    </row>
    <row r="504" spans="1:13" s="365" customFormat="1" ht="27" customHeight="1">
      <c r="A504" s="118" t="s">
        <v>985</v>
      </c>
      <c r="B504" s="347" t="s">
        <v>681</v>
      </c>
      <c r="C504" s="348" t="s">
        <v>681</v>
      </c>
      <c r="D504" s="348" t="s">
        <v>681</v>
      </c>
      <c r="E504" s="348" t="s">
        <v>681</v>
      </c>
      <c r="F504" s="348" t="s">
        <v>681</v>
      </c>
      <c r="G504" s="348" t="s">
        <v>681</v>
      </c>
      <c r="H504" s="348" t="s">
        <v>681</v>
      </c>
      <c r="I504" s="348" t="s">
        <v>681</v>
      </c>
      <c r="J504" s="348" t="s">
        <v>681</v>
      </c>
      <c r="K504" s="348" t="s">
        <v>681</v>
      </c>
      <c r="L504" s="348" t="s">
        <v>681</v>
      </c>
      <c r="M504" s="348" t="s">
        <v>681</v>
      </c>
    </row>
    <row r="505" spans="1:14" s="365" customFormat="1" ht="27" customHeight="1">
      <c r="A505" s="115" t="s">
        <v>692</v>
      </c>
      <c r="B505" s="344" t="s">
        <v>681</v>
      </c>
      <c r="C505" s="137" t="s">
        <v>681</v>
      </c>
      <c r="D505" s="137" t="s">
        <v>681</v>
      </c>
      <c r="E505" s="137" t="s">
        <v>681</v>
      </c>
      <c r="F505" s="137" t="s">
        <v>681</v>
      </c>
      <c r="G505" s="137" t="s">
        <v>681</v>
      </c>
      <c r="H505" s="137" t="s">
        <v>681</v>
      </c>
      <c r="I505" s="137" t="s">
        <v>681</v>
      </c>
      <c r="J505" s="137" t="s">
        <v>681</v>
      </c>
      <c r="K505" s="137" t="s">
        <v>681</v>
      </c>
      <c r="L505" s="137" t="s">
        <v>681</v>
      </c>
      <c r="M505" s="137" t="s">
        <v>681</v>
      </c>
      <c r="N505" s="364"/>
    </row>
    <row r="506" spans="1:14" s="365" customFormat="1" ht="27" customHeight="1">
      <c r="A506" s="115" t="s">
        <v>693</v>
      </c>
      <c r="B506" s="344" t="s">
        <v>681</v>
      </c>
      <c r="C506" s="137" t="s">
        <v>681</v>
      </c>
      <c r="D506" s="137" t="s">
        <v>681</v>
      </c>
      <c r="E506" s="137" t="s">
        <v>681</v>
      </c>
      <c r="F506" s="137" t="s">
        <v>681</v>
      </c>
      <c r="G506" s="137" t="s">
        <v>681</v>
      </c>
      <c r="H506" s="137" t="s">
        <v>681</v>
      </c>
      <c r="I506" s="137" t="s">
        <v>681</v>
      </c>
      <c r="J506" s="137" t="s">
        <v>681</v>
      </c>
      <c r="K506" s="137" t="s">
        <v>681</v>
      </c>
      <c r="L506" s="137" t="s">
        <v>681</v>
      </c>
      <c r="M506" s="137" t="s">
        <v>681</v>
      </c>
      <c r="N506" s="364"/>
    </row>
    <row r="507" spans="1:14" s="365" customFormat="1" ht="27" customHeight="1">
      <c r="A507" s="115" t="s">
        <v>694</v>
      </c>
      <c r="B507" s="344" t="s">
        <v>681</v>
      </c>
      <c r="C507" s="137" t="s">
        <v>681</v>
      </c>
      <c r="D507" s="137" t="s">
        <v>681</v>
      </c>
      <c r="E507" s="137" t="s">
        <v>681</v>
      </c>
      <c r="F507" s="137" t="s">
        <v>681</v>
      </c>
      <c r="G507" s="137" t="s">
        <v>681</v>
      </c>
      <c r="H507" s="137" t="s">
        <v>681</v>
      </c>
      <c r="I507" s="137" t="s">
        <v>681</v>
      </c>
      <c r="J507" s="137" t="s">
        <v>681</v>
      </c>
      <c r="K507" s="137" t="s">
        <v>681</v>
      </c>
      <c r="L507" s="137" t="s">
        <v>681</v>
      </c>
      <c r="M507" s="137" t="s">
        <v>681</v>
      </c>
      <c r="N507" s="364"/>
    </row>
    <row r="508" spans="1:14" s="365" customFormat="1" ht="27" customHeight="1">
      <c r="A508" s="115" t="s">
        <v>695</v>
      </c>
      <c r="B508" s="344" t="s">
        <v>681</v>
      </c>
      <c r="C508" s="137" t="s">
        <v>681</v>
      </c>
      <c r="D508" s="137" t="s">
        <v>681</v>
      </c>
      <c r="E508" s="137" t="s">
        <v>681</v>
      </c>
      <c r="F508" s="137" t="s">
        <v>681</v>
      </c>
      <c r="G508" s="137" t="s">
        <v>681</v>
      </c>
      <c r="H508" s="366" t="s">
        <v>681</v>
      </c>
      <c r="I508" s="366" t="s">
        <v>681</v>
      </c>
      <c r="J508" s="137" t="s">
        <v>681</v>
      </c>
      <c r="K508" s="137" t="s">
        <v>681</v>
      </c>
      <c r="L508" s="137" t="s">
        <v>681</v>
      </c>
      <c r="M508" s="137" t="s">
        <v>681</v>
      </c>
      <c r="N508" s="364"/>
    </row>
    <row r="509" spans="1:13" s="365" customFormat="1" ht="27" customHeight="1">
      <c r="A509" s="115" t="s">
        <v>707</v>
      </c>
      <c r="B509" s="344">
        <v>1</v>
      </c>
      <c r="C509" s="137">
        <v>5</v>
      </c>
      <c r="D509" s="137">
        <v>1</v>
      </c>
      <c r="E509" s="137">
        <v>6</v>
      </c>
      <c r="F509" s="137" t="s">
        <v>259</v>
      </c>
      <c r="G509" s="137" t="s">
        <v>259</v>
      </c>
      <c r="H509" s="137" t="s">
        <v>259</v>
      </c>
      <c r="I509" s="137" t="s">
        <v>681</v>
      </c>
      <c r="J509" s="137" t="s">
        <v>681</v>
      </c>
      <c r="K509" s="137" t="s">
        <v>681</v>
      </c>
      <c r="L509" s="137" t="s">
        <v>259</v>
      </c>
      <c r="M509" s="137" t="s">
        <v>259</v>
      </c>
    </row>
    <row r="510" spans="1:14" s="365" customFormat="1" ht="27" customHeight="1">
      <c r="A510" s="115" t="s">
        <v>986</v>
      </c>
      <c r="B510" s="344" t="s">
        <v>681</v>
      </c>
      <c r="C510" s="137" t="s">
        <v>681</v>
      </c>
      <c r="D510" s="137" t="s">
        <v>681</v>
      </c>
      <c r="E510" s="137" t="s">
        <v>681</v>
      </c>
      <c r="F510" s="137" t="s">
        <v>681</v>
      </c>
      <c r="G510" s="137" t="s">
        <v>681</v>
      </c>
      <c r="H510" s="137" t="s">
        <v>681</v>
      </c>
      <c r="I510" s="137" t="s">
        <v>681</v>
      </c>
      <c r="J510" s="137" t="s">
        <v>681</v>
      </c>
      <c r="K510" s="137" t="s">
        <v>681</v>
      </c>
      <c r="L510" s="137" t="s">
        <v>681</v>
      </c>
      <c r="M510" s="137" t="s">
        <v>681</v>
      </c>
      <c r="N510" s="364"/>
    </row>
    <row r="511" spans="1:13" s="365" customFormat="1" ht="27" customHeight="1">
      <c r="A511" s="122" t="s">
        <v>696</v>
      </c>
      <c r="B511" s="352" t="s">
        <v>681</v>
      </c>
      <c r="C511" s="351" t="s">
        <v>681</v>
      </c>
      <c r="D511" s="351" t="s">
        <v>681</v>
      </c>
      <c r="E511" s="351" t="s">
        <v>681</v>
      </c>
      <c r="F511" s="351" t="s">
        <v>681</v>
      </c>
      <c r="G511" s="351" t="s">
        <v>681</v>
      </c>
      <c r="H511" s="351" t="s">
        <v>681</v>
      </c>
      <c r="I511" s="351" t="s">
        <v>681</v>
      </c>
      <c r="J511" s="351" t="s">
        <v>681</v>
      </c>
      <c r="K511" s="351" t="s">
        <v>681</v>
      </c>
      <c r="L511" s="351" t="s">
        <v>681</v>
      </c>
      <c r="M511" s="351" t="s">
        <v>681</v>
      </c>
    </row>
    <row r="512" spans="1:13" s="365" customFormat="1" ht="27" customHeight="1">
      <c r="A512" s="115" t="s">
        <v>697</v>
      </c>
      <c r="B512" s="344" t="s">
        <v>681</v>
      </c>
      <c r="C512" s="137" t="s">
        <v>681</v>
      </c>
      <c r="D512" s="137" t="s">
        <v>681</v>
      </c>
      <c r="E512" s="137" t="s">
        <v>681</v>
      </c>
      <c r="F512" s="137" t="s">
        <v>681</v>
      </c>
      <c r="G512" s="137" t="s">
        <v>681</v>
      </c>
      <c r="H512" s="137" t="s">
        <v>681</v>
      </c>
      <c r="I512" s="137" t="s">
        <v>681</v>
      </c>
      <c r="J512" s="137" t="s">
        <v>681</v>
      </c>
      <c r="K512" s="137" t="s">
        <v>681</v>
      </c>
      <c r="L512" s="137" t="s">
        <v>681</v>
      </c>
      <c r="M512" s="137" t="s">
        <v>681</v>
      </c>
    </row>
    <row r="513" spans="1:13" s="365" customFormat="1" ht="27" customHeight="1">
      <c r="A513" s="118" t="s">
        <v>698</v>
      </c>
      <c r="B513" s="347" t="s">
        <v>681</v>
      </c>
      <c r="C513" s="348" t="s">
        <v>681</v>
      </c>
      <c r="D513" s="348" t="s">
        <v>681</v>
      </c>
      <c r="E513" s="348" t="s">
        <v>681</v>
      </c>
      <c r="F513" s="348" t="s">
        <v>681</v>
      </c>
      <c r="G513" s="348" t="s">
        <v>681</v>
      </c>
      <c r="H513" s="348" t="s">
        <v>681</v>
      </c>
      <c r="I513" s="348" t="s">
        <v>681</v>
      </c>
      <c r="J513" s="348" t="s">
        <v>681</v>
      </c>
      <c r="K513" s="348" t="s">
        <v>681</v>
      </c>
      <c r="L513" s="348" t="s">
        <v>681</v>
      </c>
      <c r="M513" s="348" t="s">
        <v>681</v>
      </c>
    </row>
    <row r="514" spans="1:14" s="365" customFormat="1" ht="27" customHeight="1">
      <c r="A514" s="115" t="s">
        <v>700</v>
      </c>
      <c r="B514" s="344" t="s">
        <v>681</v>
      </c>
      <c r="C514" s="137" t="s">
        <v>681</v>
      </c>
      <c r="D514" s="137" t="s">
        <v>681</v>
      </c>
      <c r="E514" s="137" t="s">
        <v>681</v>
      </c>
      <c r="F514" s="137" t="s">
        <v>681</v>
      </c>
      <c r="G514" s="137" t="s">
        <v>681</v>
      </c>
      <c r="H514" s="137" t="s">
        <v>681</v>
      </c>
      <c r="I514" s="137" t="s">
        <v>681</v>
      </c>
      <c r="J514" s="137" t="s">
        <v>681</v>
      </c>
      <c r="K514" s="137" t="s">
        <v>681</v>
      </c>
      <c r="L514" s="137" t="s">
        <v>681</v>
      </c>
      <c r="M514" s="137" t="s">
        <v>681</v>
      </c>
      <c r="N514" s="364"/>
    </row>
    <row r="515" spans="1:13" s="364" customFormat="1" ht="27" customHeight="1">
      <c r="A515" s="115" t="s">
        <v>701</v>
      </c>
      <c r="B515" s="344" t="s">
        <v>681</v>
      </c>
      <c r="C515" s="137" t="s">
        <v>681</v>
      </c>
      <c r="D515" s="137" t="s">
        <v>681</v>
      </c>
      <c r="E515" s="137" t="s">
        <v>681</v>
      </c>
      <c r="F515" s="137" t="s">
        <v>681</v>
      </c>
      <c r="G515" s="137" t="s">
        <v>681</v>
      </c>
      <c r="H515" s="137" t="s">
        <v>681</v>
      </c>
      <c r="I515" s="137" t="s">
        <v>681</v>
      </c>
      <c r="J515" s="137" t="s">
        <v>681</v>
      </c>
      <c r="K515" s="137" t="s">
        <v>681</v>
      </c>
      <c r="L515" s="137" t="s">
        <v>681</v>
      </c>
      <c r="M515" s="137" t="s">
        <v>681</v>
      </c>
    </row>
    <row r="516" spans="1:13" s="364" customFormat="1" ht="27" customHeight="1">
      <c r="A516" s="115" t="s">
        <v>702</v>
      </c>
      <c r="B516" s="344" t="s">
        <v>681</v>
      </c>
      <c r="C516" s="137" t="s">
        <v>681</v>
      </c>
      <c r="D516" s="137" t="s">
        <v>681</v>
      </c>
      <c r="E516" s="137" t="s">
        <v>681</v>
      </c>
      <c r="F516" s="137" t="s">
        <v>681</v>
      </c>
      <c r="G516" s="137" t="s">
        <v>681</v>
      </c>
      <c r="H516" s="137" t="s">
        <v>681</v>
      </c>
      <c r="I516" s="137" t="s">
        <v>681</v>
      </c>
      <c r="J516" s="137" t="s">
        <v>681</v>
      </c>
      <c r="K516" s="137" t="s">
        <v>681</v>
      </c>
      <c r="L516" s="137" t="s">
        <v>681</v>
      </c>
      <c r="M516" s="137" t="s">
        <v>681</v>
      </c>
    </row>
    <row r="517" spans="1:13" s="364" customFormat="1" ht="27" customHeight="1">
      <c r="A517" s="115" t="s">
        <v>703</v>
      </c>
      <c r="B517" s="344" t="s">
        <v>681</v>
      </c>
      <c r="C517" s="137" t="s">
        <v>681</v>
      </c>
      <c r="D517" s="137" t="s">
        <v>681</v>
      </c>
      <c r="E517" s="137" t="s">
        <v>681</v>
      </c>
      <c r="F517" s="137" t="s">
        <v>681</v>
      </c>
      <c r="G517" s="137" t="s">
        <v>681</v>
      </c>
      <c r="H517" s="137" t="s">
        <v>681</v>
      </c>
      <c r="I517" s="137" t="s">
        <v>681</v>
      </c>
      <c r="J517" s="137" t="s">
        <v>681</v>
      </c>
      <c r="K517" s="137" t="s">
        <v>681</v>
      </c>
      <c r="L517" s="137" t="s">
        <v>681</v>
      </c>
      <c r="M517" s="137" t="s">
        <v>681</v>
      </c>
    </row>
    <row r="518" spans="1:13" s="364" customFormat="1" ht="27" customHeight="1">
      <c r="A518" s="123" t="s">
        <v>699</v>
      </c>
      <c r="B518" s="346" t="s">
        <v>681</v>
      </c>
      <c r="C518" s="290" t="s">
        <v>681</v>
      </c>
      <c r="D518" s="290" t="s">
        <v>681</v>
      </c>
      <c r="E518" s="290" t="s">
        <v>681</v>
      </c>
      <c r="F518" s="290" t="s">
        <v>681</v>
      </c>
      <c r="G518" s="290" t="s">
        <v>681</v>
      </c>
      <c r="H518" s="290" t="s">
        <v>681</v>
      </c>
      <c r="I518" s="290" t="s">
        <v>681</v>
      </c>
      <c r="J518" s="290" t="s">
        <v>681</v>
      </c>
      <c r="K518" s="290" t="s">
        <v>681</v>
      </c>
      <c r="L518" s="290" t="s">
        <v>681</v>
      </c>
      <c r="M518" s="290" t="s">
        <v>681</v>
      </c>
    </row>
    <row r="519" spans="1:18" s="56" customFormat="1" ht="36" customHeight="1">
      <c r="A519" s="581" t="s">
        <v>2116</v>
      </c>
      <c r="B519" s="571"/>
      <c r="C519" s="571"/>
      <c r="D519" s="571"/>
      <c r="E519" s="571"/>
      <c r="F519" s="571"/>
      <c r="G519" s="571"/>
      <c r="H519" s="571"/>
      <c r="I519" s="571"/>
      <c r="J519" s="571"/>
      <c r="K519" s="571"/>
      <c r="L519" s="571"/>
      <c r="M519" s="571"/>
      <c r="N519" s="367"/>
      <c r="R519" s="359"/>
    </row>
    <row r="520" spans="1:13" s="56" customFormat="1" ht="21" customHeight="1">
      <c r="A520" s="124" t="s">
        <v>275</v>
      </c>
      <c r="B520" s="9"/>
      <c r="C520" s="125"/>
      <c r="D520" s="125"/>
      <c r="E520" s="125"/>
      <c r="F520" s="125"/>
      <c r="G520" s="125"/>
      <c r="H520" s="125"/>
      <c r="I520" s="125"/>
      <c r="J520" s="125"/>
      <c r="K520" s="125"/>
      <c r="L520" s="125"/>
      <c r="M520" s="125"/>
    </row>
    <row r="521" spans="1:13" ht="21" customHeight="1">
      <c r="A521" s="604" t="s">
        <v>769</v>
      </c>
      <c r="B521" s="609" t="s">
        <v>672</v>
      </c>
      <c r="C521" s="612" t="s">
        <v>987</v>
      </c>
      <c r="D521" s="603"/>
      <c r="E521" s="604"/>
      <c r="F521" s="615" t="s">
        <v>186</v>
      </c>
      <c r="G521" s="615" t="s">
        <v>990</v>
      </c>
      <c r="H521" s="583" t="s">
        <v>988</v>
      </c>
      <c r="I521" s="584"/>
      <c r="J521" s="584"/>
      <c r="K521" s="584"/>
      <c r="L521" s="585"/>
      <c r="M521" s="570" t="s">
        <v>989</v>
      </c>
    </row>
    <row r="522" spans="1:13" ht="21" customHeight="1">
      <c r="A522" s="606"/>
      <c r="B522" s="610"/>
      <c r="C522" s="613"/>
      <c r="D522" s="607"/>
      <c r="E522" s="608"/>
      <c r="F522" s="616"/>
      <c r="G522" s="616"/>
      <c r="H522" s="586"/>
      <c r="I522" s="568"/>
      <c r="J522" s="568"/>
      <c r="K522" s="568"/>
      <c r="L522" s="569"/>
      <c r="M522" s="614"/>
    </row>
    <row r="523" spans="1:13" s="11" customFormat="1" ht="21" customHeight="1">
      <c r="A523" s="606"/>
      <c r="B523" s="610"/>
      <c r="C523" s="106" t="s">
        <v>673</v>
      </c>
      <c r="D523" s="106" t="s">
        <v>991</v>
      </c>
      <c r="E523" s="106" t="s">
        <v>674</v>
      </c>
      <c r="F523" s="616"/>
      <c r="G523" s="616"/>
      <c r="H523" s="106" t="s">
        <v>675</v>
      </c>
      <c r="I523" s="106" t="s">
        <v>676</v>
      </c>
      <c r="J523" s="106" t="s">
        <v>766</v>
      </c>
      <c r="K523" s="106" t="s">
        <v>767</v>
      </c>
      <c r="L523" s="106" t="s">
        <v>768</v>
      </c>
      <c r="M523" s="614"/>
    </row>
    <row r="524" spans="1:13" s="360" customFormat="1" ht="21" customHeight="1">
      <c r="A524" s="608"/>
      <c r="B524" s="611"/>
      <c r="C524" s="107" t="s">
        <v>677</v>
      </c>
      <c r="D524" s="107" t="s">
        <v>677</v>
      </c>
      <c r="E524" s="107" t="s">
        <v>677</v>
      </c>
      <c r="F524" s="107" t="s">
        <v>678</v>
      </c>
      <c r="G524" s="107" t="s">
        <v>678</v>
      </c>
      <c r="H524" s="107" t="s">
        <v>678</v>
      </c>
      <c r="I524" s="107" t="s">
        <v>678</v>
      </c>
      <c r="J524" s="107" t="s">
        <v>678</v>
      </c>
      <c r="K524" s="107" t="s">
        <v>678</v>
      </c>
      <c r="L524" s="107" t="s">
        <v>678</v>
      </c>
      <c r="M524" s="108" t="s">
        <v>678</v>
      </c>
    </row>
    <row r="525" spans="1:13" s="363" customFormat="1" ht="27" customHeight="1">
      <c r="A525" s="127" t="s">
        <v>770</v>
      </c>
      <c r="B525" s="361">
        <v>9</v>
      </c>
      <c r="C525" s="362">
        <v>462</v>
      </c>
      <c r="D525" s="362">
        <v>106</v>
      </c>
      <c r="E525" s="362">
        <v>568</v>
      </c>
      <c r="F525" s="362">
        <v>262206</v>
      </c>
      <c r="G525" s="362">
        <v>1086469</v>
      </c>
      <c r="H525" s="362">
        <v>1493711</v>
      </c>
      <c r="I525" s="362">
        <v>17185</v>
      </c>
      <c r="J525" s="362" t="s">
        <v>681</v>
      </c>
      <c r="K525" s="362" t="s">
        <v>681</v>
      </c>
      <c r="L525" s="362">
        <v>1510896</v>
      </c>
      <c r="M525" s="362">
        <v>477465</v>
      </c>
    </row>
    <row r="526" spans="1:13" s="364" customFormat="1" ht="27" customHeight="1">
      <c r="A526" s="115" t="s">
        <v>679</v>
      </c>
      <c r="B526" s="344">
        <v>3</v>
      </c>
      <c r="C526" s="137">
        <v>217</v>
      </c>
      <c r="D526" s="137">
        <v>23</v>
      </c>
      <c r="E526" s="137">
        <v>240</v>
      </c>
      <c r="F526" s="137">
        <v>94445</v>
      </c>
      <c r="G526" s="137">
        <v>223826</v>
      </c>
      <c r="H526" s="137" t="s">
        <v>259</v>
      </c>
      <c r="I526" s="137" t="s">
        <v>259</v>
      </c>
      <c r="J526" s="137" t="s">
        <v>681</v>
      </c>
      <c r="K526" s="137" t="s">
        <v>681</v>
      </c>
      <c r="L526" s="137">
        <v>380104</v>
      </c>
      <c r="M526" s="137">
        <v>371964</v>
      </c>
    </row>
    <row r="527" spans="1:13" s="364" customFormat="1" ht="27" customHeight="1">
      <c r="A527" s="115" t="s">
        <v>680</v>
      </c>
      <c r="B527" s="344">
        <v>1</v>
      </c>
      <c r="C527" s="137">
        <v>145</v>
      </c>
      <c r="D527" s="137">
        <v>9</v>
      </c>
      <c r="E527" s="137">
        <v>154</v>
      </c>
      <c r="F527" s="137" t="s">
        <v>259</v>
      </c>
      <c r="G527" s="137" t="s">
        <v>259</v>
      </c>
      <c r="H527" s="137" t="s">
        <v>259</v>
      </c>
      <c r="I527" s="137" t="s">
        <v>681</v>
      </c>
      <c r="J527" s="137" t="s">
        <v>681</v>
      </c>
      <c r="K527" s="137" t="s">
        <v>681</v>
      </c>
      <c r="L527" s="137" t="s">
        <v>259</v>
      </c>
      <c r="M527" s="137" t="s">
        <v>259</v>
      </c>
    </row>
    <row r="528" spans="1:13" s="364" customFormat="1" ht="27" customHeight="1">
      <c r="A528" s="115" t="s">
        <v>682</v>
      </c>
      <c r="B528" s="344" t="s">
        <v>681</v>
      </c>
      <c r="C528" s="137" t="s">
        <v>681</v>
      </c>
      <c r="D528" s="137" t="s">
        <v>681</v>
      </c>
      <c r="E528" s="137" t="s">
        <v>681</v>
      </c>
      <c r="F528" s="137" t="s">
        <v>681</v>
      </c>
      <c r="G528" s="137" t="s">
        <v>681</v>
      </c>
      <c r="H528" s="137" t="s">
        <v>681</v>
      </c>
      <c r="I528" s="137" t="s">
        <v>681</v>
      </c>
      <c r="J528" s="137" t="s">
        <v>681</v>
      </c>
      <c r="K528" s="137" t="s">
        <v>681</v>
      </c>
      <c r="L528" s="137" t="s">
        <v>681</v>
      </c>
      <c r="M528" s="137" t="s">
        <v>681</v>
      </c>
    </row>
    <row r="529" spans="1:13" s="364" customFormat="1" ht="27" customHeight="1">
      <c r="A529" s="115" t="s">
        <v>683</v>
      </c>
      <c r="B529" s="344" t="s">
        <v>681</v>
      </c>
      <c r="C529" s="137" t="s">
        <v>681</v>
      </c>
      <c r="D529" s="137" t="s">
        <v>681</v>
      </c>
      <c r="E529" s="137" t="s">
        <v>681</v>
      </c>
      <c r="F529" s="137" t="s">
        <v>681</v>
      </c>
      <c r="G529" s="137" t="s">
        <v>681</v>
      </c>
      <c r="H529" s="137" t="s">
        <v>681</v>
      </c>
      <c r="I529" s="137" t="s">
        <v>681</v>
      </c>
      <c r="J529" s="137" t="s">
        <v>681</v>
      </c>
      <c r="K529" s="137" t="s">
        <v>681</v>
      </c>
      <c r="L529" s="137" t="s">
        <v>681</v>
      </c>
      <c r="M529" s="137" t="s">
        <v>681</v>
      </c>
    </row>
    <row r="530" spans="1:13" s="364" customFormat="1" ht="27" customHeight="1">
      <c r="A530" s="115" t="s">
        <v>684</v>
      </c>
      <c r="B530" s="344">
        <v>1</v>
      </c>
      <c r="C530" s="137">
        <v>10</v>
      </c>
      <c r="D530" s="137">
        <v>1</v>
      </c>
      <c r="E530" s="137">
        <v>11</v>
      </c>
      <c r="F530" s="137" t="s">
        <v>259</v>
      </c>
      <c r="G530" s="137" t="s">
        <v>259</v>
      </c>
      <c r="H530" s="137" t="s">
        <v>259</v>
      </c>
      <c r="I530" s="137" t="s">
        <v>681</v>
      </c>
      <c r="J530" s="137" t="s">
        <v>681</v>
      </c>
      <c r="K530" s="137" t="s">
        <v>681</v>
      </c>
      <c r="L530" s="137" t="s">
        <v>259</v>
      </c>
      <c r="M530" s="137" t="s">
        <v>259</v>
      </c>
    </row>
    <row r="531" spans="1:13" s="364" customFormat="1" ht="27" customHeight="1">
      <c r="A531" s="115" t="s">
        <v>685</v>
      </c>
      <c r="B531" s="344">
        <v>2</v>
      </c>
      <c r="C531" s="137">
        <v>11</v>
      </c>
      <c r="D531" s="137">
        <v>61</v>
      </c>
      <c r="E531" s="137">
        <v>72</v>
      </c>
      <c r="F531" s="137" t="s">
        <v>259</v>
      </c>
      <c r="G531" s="137" t="s">
        <v>259</v>
      </c>
      <c r="H531" s="137" t="s">
        <v>259</v>
      </c>
      <c r="I531" s="137" t="s">
        <v>259</v>
      </c>
      <c r="J531" s="137" t="s">
        <v>681</v>
      </c>
      <c r="K531" s="137" t="s">
        <v>681</v>
      </c>
      <c r="L531" s="137" t="s">
        <v>259</v>
      </c>
      <c r="M531" s="137" t="s">
        <v>259</v>
      </c>
    </row>
    <row r="532" spans="1:13" s="364" customFormat="1" ht="27" customHeight="1">
      <c r="A532" s="115" t="s">
        <v>686</v>
      </c>
      <c r="B532" s="344" t="s">
        <v>681</v>
      </c>
      <c r="C532" s="137" t="s">
        <v>681</v>
      </c>
      <c r="D532" s="137" t="s">
        <v>681</v>
      </c>
      <c r="E532" s="137" t="s">
        <v>681</v>
      </c>
      <c r="F532" s="137" t="s">
        <v>681</v>
      </c>
      <c r="G532" s="137" t="s">
        <v>681</v>
      </c>
      <c r="H532" s="137" t="s">
        <v>681</v>
      </c>
      <c r="I532" s="137" t="s">
        <v>681</v>
      </c>
      <c r="J532" s="137" t="s">
        <v>681</v>
      </c>
      <c r="K532" s="137" t="s">
        <v>681</v>
      </c>
      <c r="L532" s="137" t="s">
        <v>681</v>
      </c>
      <c r="M532" s="137" t="s">
        <v>681</v>
      </c>
    </row>
    <row r="533" spans="1:13" s="364" customFormat="1" ht="27" customHeight="1">
      <c r="A533" s="115" t="s">
        <v>982</v>
      </c>
      <c r="B533" s="344" t="s">
        <v>681</v>
      </c>
      <c r="C533" s="137" t="s">
        <v>681</v>
      </c>
      <c r="D533" s="137" t="s">
        <v>681</v>
      </c>
      <c r="E533" s="137" t="s">
        <v>681</v>
      </c>
      <c r="F533" s="137" t="s">
        <v>681</v>
      </c>
      <c r="G533" s="137" t="s">
        <v>681</v>
      </c>
      <c r="H533" s="137" t="s">
        <v>681</v>
      </c>
      <c r="I533" s="137" t="s">
        <v>681</v>
      </c>
      <c r="J533" s="137" t="s">
        <v>681</v>
      </c>
      <c r="K533" s="137" t="s">
        <v>681</v>
      </c>
      <c r="L533" s="137" t="s">
        <v>681</v>
      </c>
      <c r="M533" s="137" t="s">
        <v>681</v>
      </c>
    </row>
    <row r="534" spans="1:14" s="364" customFormat="1" ht="27" customHeight="1">
      <c r="A534" s="115" t="s">
        <v>983</v>
      </c>
      <c r="B534" s="344" t="s">
        <v>681</v>
      </c>
      <c r="C534" s="137" t="s">
        <v>681</v>
      </c>
      <c r="D534" s="137" t="s">
        <v>681</v>
      </c>
      <c r="E534" s="137" t="s">
        <v>681</v>
      </c>
      <c r="F534" s="137" t="s">
        <v>681</v>
      </c>
      <c r="G534" s="137" t="s">
        <v>681</v>
      </c>
      <c r="H534" s="137" t="s">
        <v>681</v>
      </c>
      <c r="I534" s="137" t="s">
        <v>681</v>
      </c>
      <c r="J534" s="137" t="s">
        <v>681</v>
      </c>
      <c r="K534" s="137" t="s">
        <v>681</v>
      </c>
      <c r="L534" s="137" t="s">
        <v>681</v>
      </c>
      <c r="M534" s="137" t="s">
        <v>681</v>
      </c>
      <c r="N534" s="365"/>
    </row>
    <row r="535" spans="1:13" s="365" customFormat="1" ht="27" customHeight="1">
      <c r="A535" s="132" t="s">
        <v>984</v>
      </c>
      <c r="B535" s="349" t="s">
        <v>681</v>
      </c>
      <c r="C535" s="350" t="s">
        <v>681</v>
      </c>
      <c r="D535" s="350" t="s">
        <v>681</v>
      </c>
      <c r="E535" s="350" t="s">
        <v>681</v>
      </c>
      <c r="F535" s="350" t="s">
        <v>681</v>
      </c>
      <c r="G535" s="350" t="s">
        <v>681</v>
      </c>
      <c r="H535" s="350" t="s">
        <v>681</v>
      </c>
      <c r="I535" s="350" t="s">
        <v>681</v>
      </c>
      <c r="J535" s="350" t="s">
        <v>681</v>
      </c>
      <c r="K535" s="350" t="s">
        <v>681</v>
      </c>
      <c r="L535" s="350" t="s">
        <v>681</v>
      </c>
      <c r="M535" s="350" t="s">
        <v>681</v>
      </c>
    </row>
    <row r="536" spans="1:13" s="365" customFormat="1" ht="27" customHeight="1">
      <c r="A536" s="115" t="s">
        <v>687</v>
      </c>
      <c r="B536" s="344" t="s">
        <v>681</v>
      </c>
      <c r="C536" s="137" t="s">
        <v>681</v>
      </c>
      <c r="D536" s="137" t="s">
        <v>681</v>
      </c>
      <c r="E536" s="137" t="s">
        <v>681</v>
      </c>
      <c r="F536" s="137" t="s">
        <v>681</v>
      </c>
      <c r="G536" s="137" t="s">
        <v>681</v>
      </c>
      <c r="H536" s="137" t="s">
        <v>681</v>
      </c>
      <c r="I536" s="137" t="s">
        <v>681</v>
      </c>
      <c r="J536" s="137" t="s">
        <v>681</v>
      </c>
      <c r="K536" s="137" t="s">
        <v>681</v>
      </c>
      <c r="L536" s="137" t="s">
        <v>681</v>
      </c>
      <c r="M536" s="137" t="s">
        <v>681</v>
      </c>
    </row>
    <row r="537" spans="1:14" s="365" customFormat="1" ht="27" customHeight="1">
      <c r="A537" s="115" t="s">
        <v>688</v>
      </c>
      <c r="B537" s="344" t="s">
        <v>681</v>
      </c>
      <c r="C537" s="137" t="s">
        <v>681</v>
      </c>
      <c r="D537" s="137" t="s">
        <v>681</v>
      </c>
      <c r="E537" s="137" t="s">
        <v>681</v>
      </c>
      <c r="F537" s="137" t="s">
        <v>681</v>
      </c>
      <c r="G537" s="137" t="s">
        <v>681</v>
      </c>
      <c r="H537" s="137" t="s">
        <v>681</v>
      </c>
      <c r="I537" s="137" t="s">
        <v>681</v>
      </c>
      <c r="J537" s="137" t="s">
        <v>681</v>
      </c>
      <c r="K537" s="137" t="s">
        <v>681</v>
      </c>
      <c r="L537" s="137" t="s">
        <v>681</v>
      </c>
      <c r="M537" s="137" t="s">
        <v>681</v>
      </c>
      <c r="N537" s="364"/>
    </row>
    <row r="538" spans="1:13" s="365" customFormat="1" ht="27" customHeight="1">
      <c r="A538" s="115" t="s">
        <v>689</v>
      </c>
      <c r="B538" s="344" t="s">
        <v>681</v>
      </c>
      <c r="C538" s="137" t="s">
        <v>681</v>
      </c>
      <c r="D538" s="137" t="s">
        <v>681</v>
      </c>
      <c r="E538" s="137" t="s">
        <v>681</v>
      </c>
      <c r="F538" s="137" t="s">
        <v>681</v>
      </c>
      <c r="G538" s="137" t="s">
        <v>681</v>
      </c>
      <c r="H538" s="137" t="s">
        <v>681</v>
      </c>
      <c r="I538" s="137" t="s">
        <v>681</v>
      </c>
      <c r="J538" s="137" t="s">
        <v>681</v>
      </c>
      <c r="K538" s="137" t="s">
        <v>681</v>
      </c>
      <c r="L538" s="137" t="s">
        <v>681</v>
      </c>
      <c r="M538" s="137" t="s">
        <v>681</v>
      </c>
    </row>
    <row r="539" spans="1:13" s="365" customFormat="1" ht="27" customHeight="1">
      <c r="A539" s="122" t="s">
        <v>690</v>
      </c>
      <c r="B539" s="352" t="s">
        <v>681</v>
      </c>
      <c r="C539" s="351" t="s">
        <v>681</v>
      </c>
      <c r="D539" s="351" t="s">
        <v>681</v>
      </c>
      <c r="E539" s="351" t="s">
        <v>681</v>
      </c>
      <c r="F539" s="351" t="s">
        <v>681</v>
      </c>
      <c r="G539" s="351" t="s">
        <v>681</v>
      </c>
      <c r="H539" s="351" t="s">
        <v>681</v>
      </c>
      <c r="I539" s="351" t="s">
        <v>681</v>
      </c>
      <c r="J539" s="351" t="s">
        <v>681</v>
      </c>
      <c r="K539" s="351" t="s">
        <v>681</v>
      </c>
      <c r="L539" s="351" t="s">
        <v>681</v>
      </c>
      <c r="M539" s="351" t="s">
        <v>681</v>
      </c>
    </row>
    <row r="540" spans="1:13" s="365" customFormat="1" ht="27" customHeight="1">
      <c r="A540" s="115" t="s">
        <v>691</v>
      </c>
      <c r="B540" s="344" t="s">
        <v>681</v>
      </c>
      <c r="C540" s="137" t="s">
        <v>681</v>
      </c>
      <c r="D540" s="137" t="s">
        <v>681</v>
      </c>
      <c r="E540" s="137" t="s">
        <v>681</v>
      </c>
      <c r="F540" s="137" t="s">
        <v>681</v>
      </c>
      <c r="G540" s="137" t="s">
        <v>681</v>
      </c>
      <c r="H540" s="137" t="s">
        <v>681</v>
      </c>
      <c r="I540" s="137" t="s">
        <v>681</v>
      </c>
      <c r="J540" s="137" t="s">
        <v>681</v>
      </c>
      <c r="K540" s="137" t="s">
        <v>681</v>
      </c>
      <c r="L540" s="137" t="s">
        <v>681</v>
      </c>
      <c r="M540" s="137" t="s">
        <v>681</v>
      </c>
    </row>
    <row r="541" spans="1:13" s="365" customFormat="1" ht="27" customHeight="1">
      <c r="A541" s="118" t="s">
        <v>985</v>
      </c>
      <c r="B541" s="347">
        <v>2</v>
      </c>
      <c r="C541" s="348">
        <v>79</v>
      </c>
      <c r="D541" s="348">
        <v>12</v>
      </c>
      <c r="E541" s="348">
        <v>91</v>
      </c>
      <c r="F541" s="348" t="s">
        <v>259</v>
      </c>
      <c r="G541" s="348" t="s">
        <v>259</v>
      </c>
      <c r="H541" s="348" t="s">
        <v>259</v>
      </c>
      <c r="I541" s="348" t="s">
        <v>681</v>
      </c>
      <c r="J541" s="348" t="s">
        <v>681</v>
      </c>
      <c r="K541" s="348" t="s">
        <v>681</v>
      </c>
      <c r="L541" s="348" t="s">
        <v>259</v>
      </c>
      <c r="M541" s="348" t="s">
        <v>264</v>
      </c>
    </row>
    <row r="542" spans="1:14" s="365" customFormat="1" ht="27" customHeight="1">
      <c r="A542" s="115" t="s">
        <v>692</v>
      </c>
      <c r="B542" s="344" t="s">
        <v>681</v>
      </c>
      <c r="C542" s="137" t="s">
        <v>681</v>
      </c>
      <c r="D542" s="137" t="s">
        <v>681</v>
      </c>
      <c r="E542" s="137" t="s">
        <v>681</v>
      </c>
      <c r="F542" s="137" t="s">
        <v>681</v>
      </c>
      <c r="G542" s="137" t="s">
        <v>681</v>
      </c>
      <c r="H542" s="137" t="s">
        <v>681</v>
      </c>
      <c r="I542" s="137" t="s">
        <v>681</v>
      </c>
      <c r="J542" s="137" t="s">
        <v>681</v>
      </c>
      <c r="K542" s="137" t="s">
        <v>681</v>
      </c>
      <c r="L542" s="137" t="s">
        <v>681</v>
      </c>
      <c r="M542" s="137" t="s">
        <v>681</v>
      </c>
      <c r="N542" s="364"/>
    </row>
    <row r="543" spans="1:14" s="365" customFormat="1" ht="27" customHeight="1">
      <c r="A543" s="115" t="s">
        <v>693</v>
      </c>
      <c r="B543" s="344" t="s">
        <v>681</v>
      </c>
      <c r="C543" s="137" t="s">
        <v>681</v>
      </c>
      <c r="D543" s="137" t="s">
        <v>681</v>
      </c>
      <c r="E543" s="137" t="s">
        <v>681</v>
      </c>
      <c r="F543" s="137" t="s">
        <v>681</v>
      </c>
      <c r="G543" s="137" t="s">
        <v>681</v>
      </c>
      <c r="H543" s="137" t="s">
        <v>681</v>
      </c>
      <c r="I543" s="137" t="s">
        <v>681</v>
      </c>
      <c r="J543" s="137" t="s">
        <v>681</v>
      </c>
      <c r="K543" s="137" t="s">
        <v>681</v>
      </c>
      <c r="L543" s="137" t="s">
        <v>681</v>
      </c>
      <c r="M543" s="137" t="s">
        <v>681</v>
      </c>
      <c r="N543" s="364"/>
    </row>
    <row r="544" spans="1:14" s="365" customFormat="1" ht="27" customHeight="1">
      <c r="A544" s="115" t="s">
        <v>694</v>
      </c>
      <c r="B544" s="344" t="s">
        <v>681</v>
      </c>
      <c r="C544" s="137" t="s">
        <v>681</v>
      </c>
      <c r="D544" s="137" t="s">
        <v>681</v>
      </c>
      <c r="E544" s="137" t="s">
        <v>681</v>
      </c>
      <c r="F544" s="137" t="s">
        <v>681</v>
      </c>
      <c r="G544" s="137" t="s">
        <v>681</v>
      </c>
      <c r="H544" s="137" t="s">
        <v>681</v>
      </c>
      <c r="I544" s="137" t="s">
        <v>681</v>
      </c>
      <c r="J544" s="137" t="s">
        <v>681</v>
      </c>
      <c r="K544" s="137" t="s">
        <v>681</v>
      </c>
      <c r="L544" s="137" t="s">
        <v>681</v>
      </c>
      <c r="M544" s="137" t="s">
        <v>681</v>
      </c>
      <c r="N544" s="364"/>
    </row>
    <row r="545" spans="1:14" s="365" customFormat="1" ht="27" customHeight="1">
      <c r="A545" s="115" t="s">
        <v>695</v>
      </c>
      <c r="B545" s="344" t="s">
        <v>681</v>
      </c>
      <c r="C545" s="137" t="s">
        <v>681</v>
      </c>
      <c r="D545" s="137" t="s">
        <v>681</v>
      </c>
      <c r="E545" s="137" t="s">
        <v>681</v>
      </c>
      <c r="F545" s="137" t="s">
        <v>681</v>
      </c>
      <c r="G545" s="137" t="s">
        <v>681</v>
      </c>
      <c r="H545" s="366" t="s">
        <v>681</v>
      </c>
      <c r="I545" s="366" t="s">
        <v>681</v>
      </c>
      <c r="J545" s="137" t="s">
        <v>681</v>
      </c>
      <c r="K545" s="137" t="s">
        <v>681</v>
      </c>
      <c r="L545" s="137" t="s">
        <v>681</v>
      </c>
      <c r="M545" s="137" t="s">
        <v>681</v>
      </c>
      <c r="N545" s="364"/>
    </row>
    <row r="546" spans="1:13" s="365" customFormat="1" ht="27" customHeight="1">
      <c r="A546" s="115" t="s">
        <v>707</v>
      </c>
      <c r="B546" s="344" t="s">
        <v>681</v>
      </c>
      <c r="C546" s="137" t="s">
        <v>681</v>
      </c>
      <c r="D546" s="137" t="s">
        <v>681</v>
      </c>
      <c r="E546" s="137" t="s">
        <v>681</v>
      </c>
      <c r="F546" s="137" t="s">
        <v>681</v>
      </c>
      <c r="G546" s="137" t="s">
        <v>681</v>
      </c>
      <c r="H546" s="137" t="s">
        <v>681</v>
      </c>
      <c r="I546" s="137" t="s">
        <v>681</v>
      </c>
      <c r="J546" s="137" t="s">
        <v>681</v>
      </c>
      <c r="K546" s="137" t="s">
        <v>681</v>
      </c>
      <c r="L546" s="137" t="s">
        <v>681</v>
      </c>
      <c r="M546" s="137" t="s">
        <v>681</v>
      </c>
    </row>
    <row r="547" spans="1:14" s="365" customFormat="1" ht="27" customHeight="1">
      <c r="A547" s="115" t="s">
        <v>986</v>
      </c>
      <c r="B547" s="344" t="s">
        <v>681</v>
      </c>
      <c r="C547" s="137" t="s">
        <v>681</v>
      </c>
      <c r="D547" s="137" t="s">
        <v>681</v>
      </c>
      <c r="E547" s="137" t="s">
        <v>681</v>
      </c>
      <c r="F547" s="137" t="s">
        <v>681</v>
      </c>
      <c r="G547" s="137" t="s">
        <v>681</v>
      </c>
      <c r="H547" s="137" t="s">
        <v>681</v>
      </c>
      <c r="I547" s="137" t="s">
        <v>681</v>
      </c>
      <c r="J547" s="137" t="s">
        <v>681</v>
      </c>
      <c r="K547" s="137" t="s">
        <v>681</v>
      </c>
      <c r="L547" s="137" t="s">
        <v>681</v>
      </c>
      <c r="M547" s="137" t="s">
        <v>681</v>
      </c>
      <c r="N547" s="364"/>
    </row>
    <row r="548" spans="1:13" s="365" customFormat="1" ht="27" customHeight="1">
      <c r="A548" s="122" t="s">
        <v>696</v>
      </c>
      <c r="B548" s="352" t="s">
        <v>681</v>
      </c>
      <c r="C548" s="351" t="s">
        <v>681</v>
      </c>
      <c r="D548" s="351" t="s">
        <v>681</v>
      </c>
      <c r="E548" s="351" t="s">
        <v>681</v>
      </c>
      <c r="F548" s="351" t="s">
        <v>681</v>
      </c>
      <c r="G548" s="351" t="s">
        <v>681</v>
      </c>
      <c r="H548" s="351" t="s">
        <v>681</v>
      </c>
      <c r="I548" s="351" t="s">
        <v>681</v>
      </c>
      <c r="J548" s="351" t="s">
        <v>681</v>
      </c>
      <c r="K548" s="351" t="s">
        <v>681</v>
      </c>
      <c r="L548" s="351" t="s">
        <v>681</v>
      </c>
      <c r="M548" s="351" t="s">
        <v>681</v>
      </c>
    </row>
    <row r="549" spans="1:13" s="365" customFormat="1" ht="27" customHeight="1">
      <c r="A549" s="115" t="s">
        <v>697</v>
      </c>
      <c r="B549" s="344" t="s">
        <v>681</v>
      </c>
      <c r="C549" s="137" t="s">
        <v>681</v>
      </c>
      <c r="D549" s="137" t="s">
        <v>681</v>
      </c>
      <c r="E549" s="137" t="s">
        <v>681</v>
      </c>
      <c r="F549" s="137" t="s">
        <v>681</v>
      </c>
      <c r="G549" s="137" t="s">
        <v>681</v>
      </c>
      <c r="H549" s="137" t="s">
        <v>681</v>
      </c>
      <c r="I549" s="137" t="s">
        <v>681</v>
      </c>
      <c r="J549" s="137" t="s">
        <v>681</v>
      </c>
      <c r="K549" s="137" t="s">
        <v>681</v>
      </c>
      <c r="L549" s="137" t="s">
        <v>681</v>
      </c>
      <c r="M549" s="137" t="s">
        <v>681</v>
      </c>
    </row>
    <row r="550" spans="1:13" s="365" customFormat="1" ht="27" customHeight="1">
      <c r="A550" s="118" t="s">
        <v>698</v>
      </c>
      <c r="B550" s="347" t="s">
        <v>681</v>
      </c>
      <c r="C550" s="348" t="s">
        <v>681</v>
      </c>
      <c r="D550" s="348" t="s">
        <v>681</v>
      </c>
      <c r="E550" s="348" t="s">
        <v>681</v>
      </c>
      <c r="F550" s="348" t="s">
        <v>681</v>
      </c>
      <c r="G550" s="348" t="s">
        <v>681</v>
      </c>
      <c r="H550" s="348" t="s">
        <v>681</v>
      </c>
      <c r="I550" s="348" t="s">
        <v>681</v>
      </c>
      <c r="J550" s="348" t="s">
        <v>681</v>
      </c>
      <c r="K550" s="348" t="s">
        <v>681</v>
      </c>
      <c r="L550" s="348" t="s">
        <v>681</v>
      </c>
      <c r="M550" s="348" t="s">
        <v>681</v>
      </c>
    </row>
    <row r="551" spans="1:14" s="365" customFormat="1" ht="27" customHeight="1">
      <c r="A551" s="115" t="s">
        <v>700</v>
      </c>
      <c r="B551" s="344" t="s">
        <v>681</v>
      </c>
      <c r="C551" s="137" t="s">
        <v>681</v>
      </c>
      <c r="D551" s="137" t="s">
        <v>681</v>
      </c>
      <c r="E551" s="137" t="s">
        <v>681</v>
      </c>
      <c r="F551" s="137" t="s">
        <v>681</v>
      </c>
      <c r="G551" s="137" t="s">
        <v>681</v>
      </c>
      <c r="H551" s="137" t="s">
        <v>681</v>
      </c>
      <c r="I551" s="137" t="s">
        <v>681</v>
      </c>
      <c r="J551" s="137" t="s">
        <v>681</v>
      </c>
      <c r="K551" s="137" t="s">
        <v>681</v>
      </c>
      <c r="L551" s="137" t="s">
        <v>681</v>
      </c>
      <c r="M551" s="137" t="s">
        <v>681</v>
      </c>
      <c r="N551" s="364"/>
    </row>
    <row r="552" spans="1:13" s="364" customFormat="1" ht="27" customHeight="1">
      <c r="A552" s="115" t="s">
        <v>701</v>
      </c>
      <c r="B552" s="344" t="s">
        <v>681</v>
      </c>
      <c r="C552" s="137" t="s">
        <v>681</v>
      </c>
      <c r="D552" s="137" t="s">
        <v>681</v>
      </c>
      <c r="E552" s="137" t="s">
        <v>681</v>
      </c>
      <c r="F552" s="137" t="s">
        <v>681</v>
      </c>
      <c r="G552" s="137" t="s">
        <v>681</v>
      </c>
      <c r="H552" s="137" t="s">
        <v>681</v>
      </c>
      <c r="I552" s="137" t="s">
        <v>681</v>
      </c>
      <c r="J552" s="137" t="s">
        <v>681</v>
      </c>
      <c r="K552" s="137" t="s">
        <v>681</v>
      </c>
      <c r="L552" s="137" t="s">
        <v>681</v>
      </c>
      <c r="M552" s="137" t="s">
        <v>681</v>
      </c>
    </row>
    <row r="553" spans="1:13" s="364" customFormat="1" ht="27" customHeight="1">
      <c r="A553" s="115" t="s">
        <v>702</v>
      </c>
      <c r="B553" s="344" t="s">
        <v>681</v>
      </c>
      <c r="C553" s="137" t="s">
        <v>681</v>
      </c>
      <c r="D553" s="137" t="s">
        <v>681</v>
      </c>
      <c r="E553" s="137" t="s">
        <v>681</v>
      </c>
      <c r="F553" s="137" t="s">
        <v>681</v>
      </c>
      <c r="G553" s="137" t="s">
        <v>681</v>
      </c>
      <c r="H553" s="137" t="s">
        <v>681</v>
      </c>
      <c r="I553" s="137" t="s">
        <v>681</v>
      </c>
      <c r="J553" s="137" t="s">
        <v>681</v>
      </c>
      <c r="K553" s="137" t="s">
        <v>681</v>
      </c>
      <c r="L553" s="137" t="s">
        <v>681</v>
      </c>
      <c r="M553" s="137" t="s">
        <v>681</v>
      </c>
    </row>
    <row r="554" spans="1:13" s="364" customFormat="1" ht="27" customHeight="1">
      <c r="A554" s="115" t="s">
        <v>703</v>
      </c>
      <c r="B554" s="344" t="s">
        <v>681</v>
      </c>
      <c r="C554" s="137" t="s">
        <v>681</v>
      </c>
      <c r="D554" s="137" t="s">
        <v>681</v>
      </c>
      <c r="E554" s="137" t="s">
        <v>681</v>
      </c>
      <c r="F554" s="137" t="s">
        <v>681</v>
      </c>
      <c r="G554" s="137" t="s">
        <v>681</v>
      </c>
      <c r="H554" s="137" t="s">
        <v>681</v>
      </c>
      <c r="I554" s="137" t="s">
        <v>681</v>
      </c>
      <c r="J554" s="137" t="s">
        <v>681</v>
      </c>
      <c r="K554" s="137" t="s">
        <v>681</v>
      </c>
      <c r="L554" s="137" t="s">
        <v>681</v>
      </c>
      <c r="M554" s="137" t="s">
        <v>681</v>
      </c>
    </row>
    <row r="555" spans="1:13" s="364" customFormat="1" ht="27" customHeight="1">
      <c r="A555" s="123" t="s">
        <v>699</v>
      </c>
      <c r="B555" s="346" t="s">
        <v>681</v>
      </c>
      <c r="C555" s="290" t="s">
        <v>681</v>
      </c>
      <c r="D555" s="290" t="s">
        <v>681</v>
      </c>
      <c r="E555" s="290" t="s">
        <v>681</v>
      </c>
      <c r="F555" s="290" t="s">
        <v>681</v>
      </c>
      <c r="G555" s="290" t="s">
        <v>681</v>
      </c>
      <c r="H555" s="290" t="s">
        <v>681</v>
      </c>
      <c r="I555" s="290" t="s">
        <v>681</v>
      </c>
      <c r="J555" s="290" t="s">
        <v>681</v>
      </c>
      <c r="K555" s="290" t="s">
        <v>681</v>
      </c>
      <c r="L555" s="290" t="s">
        <v>681</v>
      </c>
      <c r="M555" s="290" t="s">
        <v>681</v>
      </c>
    </row>
    <row r="556" spans="1:18" s="56" customFormat="1" ht="36" customHeight="1">
      <c r="A556" s="581" t="s">
        <v>2116</v>
      </c>
      <c r="B556" s="571"/>
      <c r="C556" s="571"/>
      <c r="D556" s="571"/>
      <c r="E556" s="571"/>
      <c r="F556" s="571"/>
      <c r="G556" s="571"/>
      <c r="H556" s="571"/>
      <c r="I556" s="571"/>
      <c r="J556" s="571"/>
      <c r="K556" s="571"/>
      <c r="L556" s="571"/>
      <c r="M556" s="571"/>
      <c r="N556" s="343"/>
      <c r="R556" s="359"/>
    </row>
    <row r="557" spans="1:13" s="56" customFormat="1" ht="21" customHeight="1">
      <c r="A557" s="124" t="s">
        <v>276</v>
      </c>
      <c r="B557" s="9"/>
      <c r="C557" s="125"/>
      <c r="D557" s="125"/>
      <c r="E557" s="125"/>
      <c r="F557" s="125"/>
      <c r="G557" s="125"/>
      <c r="H557" s="125"/>
      <c r="I557" s="125"/>
      <c r="J557" s="125"/>
      <c r="K557" s="125"/>
      <c r="L557" s="125"/>
      <c r="M557" s="125"/>
    </row>
    <row r="558" spans="1:13" ht="21" customHeight="1">
      <c r="A558" s="604" t="s">
        <v>769</v>
      </c>
      <c r="B558" s="609" t="s">
        <v>672</v>
      </c>
      <c r="C558" s="612" t="s">
        <v>987</v>
      </c>
      <c r="D558" s="603"/>
      <c r="E558" s="604"/>
      <c r="F558" s="615" t="s">
        <v>186</v>
      </c>
      <c r="G558" s="615" t="s">
        <v>990</v>
      </c>
      <c r="H558" s="583" t="s">
        <v>988</v>
      </c>
      <c r="I558" s="584"/>
      <c r="J558" s="584"/>
      <c r="K558" s="584"/>
      <c r="L558" s="585"/>
      <c r="M558" s="570" t="s">
        <v>989</v>
      </c>
    </row>
    <row r="559" spans="1:13" ht="21" customHeight="1">
      <c r="A559" s="606"/>
      <c r="B559" s="610"/>
      <c r="C559" s="613"/>
      <c r="D559" s="607"/>
      <c r="E559" s="608"/>
      <c r="F559" s="616"/>
      <c r="G559" s="616"/>
      <c r="H559" s="586"/>
      <c r="I559" s="568"/>
      <c r="J559" s="568"/>
      <c r="K559" s="568"/>
      <c r="L559" s="569"/>
      <c r="M559" s="614"/>
    </row>
    <row r="560" spans="1:13" s="11" customFormat="1" ht="21" customHeight="1">
      <c r="A560" s="606"/>
      <c r="B560" s="610"/>
      <c r="C560" s="106" t="s">
        <v>673</v>
      </c>
      <c r="D560" s="106" t="s">
        <v>991</v>
      </c>
      <c r="E560" s="106" t="s">
        <v>674</v>
      </c>
      <c r="F560" s="616"/>
      <c r="G560" s="616"/>
      <c r="H560" s="106" t="s">
        <v>675</v>
      </c>
      <c r="I560" s="106" t="s">
        <v>676</v>
      </c>
      <c r="J560" s="106" t="s">
        <v>766</v>
      </c>
      <c r="K560" s="106" t="s">
        <v>767</v>
      </c>
      <c r="L560" s="106" t="s">
        <v>768</v>
      </c>
      <c r="M560" s="614"/>
    </row>
    <row r="561" spans="1:13" s="360" customFormat="1" ht="21" customHeight="1">
      <c r="A561" s="608"/>
      <c r="B561" s="611"/>
      <c r="C561" s="107" t="s">
        <v>677</v>
      </c>
      <c r="D561" s="107" t="s">
        <v>677</v>
      </c>
      <c r="E561" s="107" t="s">
        <v>677</v>
      </c>
      <c r="F561" s="107" t="s">
        <v>678</v>
      </c>
      <c r="G561" s="107" t="s">
        <v>678</v>
      </c>
      <c r="H561" s="107" t="s">
        <v>678</v>
      </c>
      <c r="I561" s="107" t="s">
        <v>678</v>
      </c>
      <c r="J561" s="107" t="s">
        <v>678</v>
      </c>
      <c r="K561" s="107" t="s">
        <v>678</v>
      </c>
      <c r="L561" s="107" t="s">
        <v>678</v>
      </c>
      <c r="M561" s="108" t="s">
        <v>678</v>
      </c>
    </row>
    <row r="562" spans="1:13" s="363" customFormat="1" ht="27" customHeight="1">
      <c r="A562" s="127" t="s">
        <v>770</v>
      </c>
      <c r="B562" s="361">
        <v>168</v>
      </c>
      <c r="C562" s="362">
        <v>2740</v>
      </c>
      <c r="D562" s="362">
        <v>619</v>
      </c>
      <c r="E562" s="362">
        <v>3359</v>
      </c>
      <c r="F562" s="362">
        <v>1291774</v>
      </c>
      <c r="G562" s="362">
        <v>4070394</v>
      </c>
      <c r="H562" s="362">
        <v>7857044</v>
      </c>
      <c r="I562" s="362">
        <v>715000</v>
      </c>
      <c r="J562" s="362">
        <v>297087</v>
      </c>
      <c r="K562" s="362" t="s">
        <v>681</v>
      </c>
      <c r="L562" s="362">
        <v>8869131</v>
      </c>
      <c r="M562" s="362">
        <v>4405272</v>
      </c>
    </row>
    <row r="563" spans="1:13" s="364" customFormat="1" ht="27" customHeight="1">
      <c r="A563" s="115" t="s">
        <v>679</v>
      </c>
      <c r="B563" s="344">
        <v>71</v>
      </c>
      <c r="C563" s="137">
        <v>1039</v>
      </c>
      <c r="D563" s="137">
        <v>190</v>
      </c>
      <c r="E563" s="137">
        <v>1229</v>
      </c>
      <c r="F563" s="137">
        <v>497397</v>
      </c>
      <c r="G563" s="137">
        <v>825343</v>
      </c>
      <c r="H563" s="137">
        <v>1199798</v>
      </c>
      <c r="I563" s="137">
        <v>355804</v>
      </c>
      <c r="J563" s="137">
        <v>199371</v>
      </c>
      <c r="K563" s="137" t="s">
        <v>681</v>
      </c>
      <c r="L563" s="137">
        <v>1754973</v>
      </c>
      <c r="M563" s="137">
        <v>838191</v>
      </c>
    </row>
    <row r="564" spans="1:13" s="364" customFormat="1" ht="27" customHeight="1">
      <c r="A564" s="115" t="s">
        <v>680</v>
      </c>
      <c r="B564" s="344">
        <v>6</v>
      </c>
      <c r="C564" s="137">
        <v>236</v>
      </c>
      <c r="D564" s="137">
        <v>59</v>
      </c>
      <c r="E564" s="137">
        <v>295</v>
      </c>
      <c r="F564" s="137">
        <v>132207</v>
      </c>
      <c r="G564" s="137">
        <v>750975</v>
      </c>
      <c r="H564" s="137">
        <v>2005870</v>
      </c>
      <c r="I564" s="137">
        <v>10950</v>
      </c>
      <c r="J564" s="137" t="s">
        <v>681</v>
      </c>
      <c r="K564" s="137" t="s">
        <v>681</v>
      </c>
      <c r="L564" s="137">
        <v>2016820</v>
      </c>
      <c r="M564" s="137">
        <v>1180410</v>
      </c>
    </row>
    <row r="565" spans="1:13" s="364" customFormat="1" ht="27" customHeight="1">
      <c r="A565" s="115" t="s">
        <v>682</v>
      </c>
      <c r="B565" s="344">
        <v>9</v>
      </c>
      <c r="C565" s="137">
        <v>204</v>
      </c>
      <c r="D565" s="137">
        <v>72</v>
      </c>
      <c r="E565" s="137">
        <v>276</v>
      </c>
      <c r="F565" s="137">
        <v>91064</v>
      </c>
      <c r="G565" s="137">
        <v>192238</v>
      </c>
      <c r="H565" s="137">
        <v>491494</v>
      </c>
      <c r="I565" s="137">
        <v>11457</v>
      </c>
      <c r="J565" s="137">
        <v>149</v>
      </c>
      <c r="K565" s="137" t="s">
        <v>681</v>
      </c>
      <c r="L565" s="137">
        <v>503100</v>
      </c>
      <c r="M565" s="137">
        <v>290277</v>
      </c>
    </row>
    <row r="566" spans="1:13" s="364" customFormat="1" ht="27" customHeight="1">
      <c r="A566" s="115" t="s">
        <v>683</v>
      </c>
      <c r="B566" s="344">
        <v>5</v>
      </c>
      <c r="C566" s="137">
        <v>44</v>
      </c>
      <c r="D566" s="137">
        <v>16</v>
      </c>
      <c r="E566" s="137">
        <v>60</v>
      </c>
      <c r="F566" s="137">
        <v>19629</v>
      </c>
      <c r="G566" s="137">
        <v>148661</v>
      </c>
      <c r="H566" s="137">
        <v>122595</v>
      </c>
      <c r="I566" s="137">
        <v>10212</v>
      </c>
      <c r="J566" s="137">
        <v>37691</v>
      </c>
      <c r="K566" s="137" t="s">
        <v>681</v>
      </c>
      <c r="L566" s="137">
        <v>170498</v>
      </c>
      <c r="M566" s="137">
        <v>18716</v>
      </c>
    </row>
    <row r="567" spans="1:13" s="364" customFormat="1" ht="27" customHeight="1">
      <c r="A567" s="115" t="s">
        <v>684</v>
      </c>
      <c r="B567" s="344">
        <v>4</v>
      </c>
      <c r="C567" s="137">
        <v>45</v>
      </c>
      <c r="D567" s="137">
        <v>6</v>
      </c>
      <c r="E567" s="137">
        <v>51</v>
      </c>
      <c r="F567" s="137">
        <v>25835</v>
      </c>
      <c r="G567" s="137">
        <v>260131</v>
      </c>
      <c r="H567" s="137">
        <v>322782</v>
      </c>
      <c r="I567" s="137">
        <v>600</v>
      </c>
      <c r="J567" s="137">
        <v>897</v>
      </c>
      <c r="K567" s="137" t="s">
        <v>681</v>
      </c>
      <c r="L567" s="137">
        <v>324279</v>
      </c>
      <c r="M567" s="137">
        <v>52473</v>
      </c>
    </row>
    <row r="568" spans="1:13" s="364" customFormat="1" ht="27" customHeight="1">
      <c r="A568" s="115" t="s">
        <v>685</v>
      </c>
      <c r="B568" s="344">
        <v>8</v>
      </c>
      <c r="C568" s="137">
        <v>104</v>
      </c>
      <c r="D568" s="137">
        <v>21</v>
      </c>
      <c r="E568" s="137">
        <v>125</v>
      </c>
      <c r="F568" s="137">
        <v>38493</v>
      </c>
      <c r="G568" s="137">
        <v>96759</v>
      </c>
      <c r="H568" s="137">
        <v>159601</v>
      </c>
      <c r="I568" s="137">
        <v>23504</v>
      </c>
      <c r="J568" s="137">
        <v>9585</v>
      </c>
      <c r="K568" s="137" t="s">
        <v>681</v>
      </c>
      <c r="L568" s="137">
        <v>192690</v>
      </c>
      <c r="M568" s="137">
        <v>78360</v>
      </c>
    </row>
    <row r="569" spans="1:13" s="364" customFormat="1" ht="27" customHeight="1">
      <c r="A569" s="115" t="s">
        <v>686</v>
      </c>
      <c r="B569" s="344">
        <v>2</v>
      </c>
      <c r="C569" s="137">
        <v>15</v>
      </c>
      <c r="D569" s="137">
        <v>3</v>
      </c>
      <c r="E569" s="137">
        <v>18</v>
      </c>
      <c r="F569" s="137" t="s">
        <v>259</v>
      </c>
      <c r="G569" s="137" t="s">
        <v>259</v>
      </c>
      <c r="H569" s="137" t="s">
        <v>259</v>
      </c>
      <c r="I569" s="137" t="s">
        <v>681</v>
      </c>
      <c r="J569" s="137" t="s">
        <v>681</v>
      </c>
      <c r="K569" s="137" t="s">
        <v>681</v>
      </c>
      <c r="L569" s="137" t="s">
        <v>259</v>
      </c>
      <c r="M569" s="137" t="s">
        <v>259</v>
      </c>
    </row>
    <row r="570" spans="1:13" s="364" customFormat="1" ht="27" customHeight="1">
      <c r="A570" s="115" t="s">
        <v>982</v>
      </c>
      <c r="B570" s="344">
        <v>19</v>
      </c>
      <c r="C570" s="137">
        <v>274</v>
      </c>
      <c r="D570" s="137">
        <v>60</v>
      </c>
      <c r="E570" s="137">
        <v>334</v>
      </c>
      <c r="F570" s="137">
        <v>138374</v>
      </c>
      <c r="G570" s="137">
        <v>511027</v>
      </c>
      <c r="H570" s="137">
        <v>816098</v>
      </c>
      <c r="I570" s="137">
        <v>39911</v>
      </c>
      <c r="J570" s="137">
        <v>1635</v>
      </c>
      <c r="K570" s="137" t="s">
        <v>681</v>
      </c>
      <c r="L570" s="137">
        <v>857644</v>
      </c>
      <c r="M570" s="137">
        <v>330421</v>
      </c>
    </row>
    <row r="571" spans="1:14" s="364" customFormat="1" ht="27" customHeight="1">
      <c r="A571" s="115" t="s">
        <v>983</v>
      </c>
      <c r="B571" s="344">
        <v>7</v>
      </c>
      <c r="C571" s="137">
        <v>80</v>
      </c>
      <c r="D571" s="137">
        <v>15</v>
      </c>
      <c r="E571" s="137">
        <v>95</v>
      </c>
      <c r="F571" s="137">
        <v>26716</v>
      </c>
      <c r="G571" s="137">
        <v>52932</v>
      </c>
      <c r="H571" s="137">
        <v>95791</v>
      </c>
      <c r="I571" s="137">
        <v>19886</v>
      </c>
      <c r="J571" s="137" t="s">
        <v>681</v>
      </c>
      <c r="K571" s="137" t="s">
        <v>681</v>
      </c>
      <c r="L571" s="137">
        <v>115677</v>
      </c>
      <c r="M571" s="137">
        <v>56121</v>
      </c>
      <c r="N571" s="365"/>
    </row>
    <row r="572" spans="1:13" s="365" customFormat="1" ht="27" customHeight="1">
      <c r="A572" s="132" t="s">
        <v>984</v>
      </c>
      <c r="B572" s="349">
        <v>3</v>
      </c>
      <c r="C572" s="350">
        <v>33</v>
      </c>
      <c r="D572" s="350">
        <v>10</v>
      </c>
      <c r="E572" s="350">
        <v>43</v>
      </c>
      <c r="F572" s="350">
        <v>9690</v>
      </c>
      <c r="G572" s="350">
        <v>9920</v>
      </c>
      <c r="H572" s="350">
        <v>20500</v>
      </c>
      <c r="I572" s="350">
        <v>11000</v>
      </c>
      <c r="J572" s="350" t="s">
        <v>681</v>
      </c>
      <c r="K572" s="350" t="s">
        <v>681</v>
      </c>
      <c r="L572" s="350">
        <v>31500</v>
      </c>
      <c r="M572" s="350">
        <v>20552</v>
      </c>
    </row>
    <row r="573" spans="1:13" s="365" customFormat="1" ht="27" customHeight="1">
      <c r="A573" s="115" t="s">
        <v>687</v>
      </c>
      <c r="B573" s="344">
        <v>5</v>
      </c>
      <c r="C573" s="137">
        <v>76</v>
      </c>
      <c r="D573" s="137">
        <v>35</v>
      </c>
      <c r="E573" s="137">
        <v>111</v>
      </c>
      <c r="F573" s="137">
        <v>38894</v>
      </c>
      <c r="G573" s="137">
        <v>147068</v>
      </c>
      <c r="H573" s="137">
        <v>212914</v>
      </c>
      <c r="I573" s="137">
        <v>3230</v>
      </c>
      <c r="J573" s="137" t="s">
        <v>681</v>
      </c>
      <c r="K573" s="137" t="s">
        <v>681</v>
      </c>
      <c r="L573" s="137">
        <v>216144</v>
      </c>
      <c r="M573" s="137">
        <v>61427</v>
      </c>
    </row>
    <row r="574" spans="1:14" s="365" customFormat="1" ht="27" customHeight="1">
      <c r="A574" s="115" t="s">
        <v>688</v>
      </c>
      <c r="B574" s="344">
        <v>3</v>
      </c>
      <c r="C574" s="137">
        <v>14</v>
      </c>
      <c r="D574" s="137">
        <v>9</v>
      </c>
      <c r="E574" s="137">
        <v>23</v>
      </c>
      <c r="F574" s="137">
        <v>6070</v>
      </c>
      <c r="G574" s="137">
        <v>9920</v>
      </c>
      <c r="H574" s="137">
        <v>8200</v>
      </c>
      <c r="I574" s="137">
        <v>6960</v>
      </c>
      <c r="J574" s="137">
        <v>510</v>
      </c>
      <c r="K574" s="137" t="s">
        <v>681</v>
      </c>
      <c r="L574" s="137">
        <v>15670</v>
      </c>
      <c r="M574" s="137">
        <v>5476</v>
      </c>
      <c r="N574" s="364"/>
    </row>
    <row r="575" spans="1:13" s="365" customFormat="1" ht="27" customHeight="1">
      <c r="A575" s="115" t="s">
        <v>689</v>
      </c>
      <c r="B575" s="344" t="s">
        <v>681</v>
      </c>
      <c r="C575" s="137" t="s">
        <v>681</v>
      </c>
      <c r="D575" s="137" t="s">
        <v>681</v>
      </c>
      <c r="E575" s="137" t="s">
        <v>681</v>
      </c>
      <c r="F575" s="137" t="s">
        <v>681</v>
      </c>
      <c r="G575" s="137" t="s">
        <v>681</v>
      </c>
      <c r="H575" s="137" t="s">
        <v>681</v>
      </c>
      <c r="I575" s="137" t="s">
        <v>681</v>
      </c>
      <c r="J575" s="137" t="s">
        <v>681</v>
      </c>
      <c r="K575" s="137" t="s">
        <v>681</v>
      </c>
      <c r="L575" s="137" t="s">
        <v>681</v>
      </c>
      <c r="M575" s="137" t="s">
        <v>681</v>
      </c>
    </row>
    <row r="576" spans="1:13" s="365" customFormat="1" ht="27" customHeight="1">
      <c r="A576" s="122" t="s">
        <v>690</v>
      </c>
      <c r="B576" s="352">
        <v>2</v>
      </c>
      <c r="C576" s="351">
        <v>10</v>
      </c>
      <c r="D576" s="351">
        <v>5</v>
      </c>
      <c r="E576" s="351">
        <v>15</v>
      </c>
      <c r="F576" s="351" t="s">
        <v>259</v>
      </c>
      <c r="G576" s="351" t="s">
        <v>259</v>
      </c>
      <c r="H576" s="351" t="s">
        <v>259</v>
      </c>
      <c r="I576" s="351" t="s">
        <v>259</v>
      </c>
      <c r="J576" s="351" t="s">
        <v>681</v>
      </c>
      <c r="K576" s="351" t="s">
        <v>681</v>
      </c>
      <c r="L576" s="351" t="s">
        <v>259</v>
      </c>
      <c r="M576" s="351" t="s">
        <v>259</v>
      </c>
    </row>
    <row r="577" spans="1:13" s="365" customFormat="1" ht="27" customHeight="1">
      <c r="A577" s="115" t="s">
        <v>691</v>
      </c>
      <c r="B577" s="344">
        <v>1</v>
      </c>
      <c r="C577" s="137">
        <v>1</v>
      </c>
      <c r="D577" s="137">
        <v>4</v>
      </c>
      <c r="E577" s="137">
        <v>5</v>
      </c>
      <c r="F577" s="137" t="s">
        <v>259</v>
      </c>
      <c r="G577" s="137" t="s">
        <v>259</v>
      </c>
      <c r="H577" s="137" t="s">
        <v>681</v>
      </c>
      <c r="I577" s="137" t="s">
        <v>259</v>
      </c>
      <c r="J577" s="137" t="s">
        <v>681</v>
      </c>
      <c r="K577" s="137" t="s">
        <v>681</v>
      </c>
      <c r="L577" s="137" t="s">
        <v>259</v>
      </c>
      <c r="M577" s="137" t="s">
        <v>259</v>
      </c>
    </row>
    <row r="578" spans="1:13" s="365" customFormat="1" ht="27" customHeight="1">
      <c r="A578" s="118" t="s">
        <v>985</v>
      </c>
      <c r="B578" s="347">
        <v>8</v>
      </c>
      <c r="C578" s="348">
        <v>268</v>
      </c>
      <c r="D578" s="348">
        <v>69</v>
      </c>
      <c r="E578" s="348">
        <v>337</v>
      </c>
      <c r="F578" s="348">
        <v>120417</v>
      </c>
      <c r="G578" s="348">
        <v>648080</v>
      </c>
      <c r="H578" s="348">
        <v>793238</v>
      </c>
      <c r="I578" s="348">
        <v>178085</v>
      </c>
      <c r="J578" s="348">
        <v>41420</v>
      </c>
      <c r="K578" s="348" t="s">
        <v>681</v>
      </c>
      <c r="L578" s="348">
        <v>1012743</v>
      </c>
      <c r="M578" s="348">
        <v>327136</v>
      </c>
    </row>
    <row r="579" spans="1:14" s="365" customFormat="1" ht="27" customHeight="1">
      <c r="A579" s="115" t="s">
        <v>692</v>
      </c>
      <c r="B579" s="344">
        <v>1</v>
      </c>
      <c r="C579" s="137">
        <v>6</v>
      </c>
      <c r="D579" s="137">
        <v>2</v>
      </c>
      <c r="E579" s="137">
        <v>8</v>
      </c>
      <c r="F579" s="137" t="s">
        <v>259</v>
      </c>
      <c r="G579" s="137" t="s">
        <v>259</v>
      </c>
      <c r="H579" s="137" t="s">
        <v>259</v>
      </c>
      <c r="I579" s="137" t="s">
        <v>681</v>
      </c>
      <c r="J579" s="137" t="s">
        <v>681</v>
      </c>
      <c r="K579" s="137" t="s">
        <v>681</v>
      </c>
      <c r="L579" s="137" t="s">
        <v>259</v>
      </c>
      <c r="M579" s="137" t="s">
        <v>259</v>
      </c>
      <c r="N579" s="364"/>
    </row>
    <row r="580" spans="1:14" s="365" customFormat="1" ht="27" customHeight="1">
      <c r="A580" s="115" t="s">
        <v>693</v>
      </c>
      <c r="B580" s="344">
        <v>2</v>
      </c>
      <c r="C580" s="137">
        <v>19</v>
      </c>
      <c r="D580" s="137">
        <v>4</v>
      </c>
      <c r="E580" s="137">
        <v>23</v>
      </c>
      <c r="F580" s="137" t="s">
        <v>259</v>
      </c>
      <c r="G580" s="137" t="s">
        <v>259</v>
      </c>
      <c r="H580" s="137" t="s">
        <v>259</v>
      </c>
      <c r="I580" s="137" t="s">
        <v>259</v>
      </c>
      <c r="J580" s="137" t="s">
        <v>259</v>
      </c>
      <c r="K580" s="137" t="s">
        <v>681</v>
      </c>
      <c r="L580" s="137" t="s">
        <v>259</v>
      </c>
      <c r="M580" s="137" t="s">
        <v>259</v>
      </c>
      <c r="N580" s="364"/>
    </row>
    <row r="581" spans="1:14" s="365" customFormat="1" ht="27" customHeight="1">
      <c r="A581" s="115" t="s">
        <v>694</v>
      </c>
      <c r="B581" s="344">
        <v>2</v>
      </c>
      <c r="C581" s="137">
        <v>146</v>
      </c>
      <c r="D581" s="137">
        <v>9</v>
      </c>
      <c r="E581" s="137">
        <v>155</v>
      </c>
      <c r="F581" s="137" t="s">
        <v>259</v>
      </c>
      <c r="G581" s="137" t="s">
        <v>259</v>
      </c>
      <c r="H581" s="137" t="s">
        <v>259</v>
      </c>
      <c r="I581" s="137" t="s">
        <v>259</v>
      </c>
      <c r="J581" s="137" t="s">
        <v>681</v>
      </c>
      <c r="K581" s="137" t="s">
        <v>681</v>
      </c>
      <c r="L581" s="137" t="s">
        <v>259</v>
      </c>
      <c r="M581" s="137" t="s">
        <v>259</v>
      </c>
      <c r="N581" s="364"/>
    </row>
    <row r="582" spans="1:14" s="365" customFormat="1" ht="27" customHeight="1">
      <c r="A582" s="115" t="s">
        <v>695</v>
      </c>
      <c r="B582" s="344">
        <v>3</v>
      </c>
      <c r="C582" s="137">
        <v>90</v>
      </c>
      <c r="D582" s="137">
        <v>23</v>
      </c>
      <c r="E582" s="137">
        <v>113</v>
      </c>
      <c r="F582" s="137">
        <v>44109</v>
      </c>
      <c r="G582" s="137">
        <v>120540</v>
      </c>
      <c r="H582" s="366">
        <v>256176</v>
      </c>
      <c r="I582" s="366">
        <v>388</v>
      </c>
      <c r="J582" s="137">
        <v>4520</v>
      </c>
      <c r="K582" s="137" t="s">
        <v>681</v>
      </c>
      <c r="L582" s="137">
        <v>261084</v>
      </c>
      <c r="M582" s="137">
        <v>119507</v>
      </c>
      <c r="N582" s="364"/>
    </row>
    <row r="583" spans="1:13" s="365" customFormat="1" ht="27" customHeight="1">
      <c r="A583" s="115" t="s">
        <v>707</v>
      </c>
      <c r="B583" s="344">
        <v>1</v>
      </c>
      <c r="C583" s="137">
        <v>3</v>
      </c>
      <c r="D583" s="137">
        <v>2</v>
      </c>
      <c r="E583" s="137">
        <v>5</v>
      </c>
      <c r="F583" s="137" t="s">
        <v>259</v>
      </c>
      <c r="G583" s="137" t="s">
        <v>259</v>
      </c>
      <c r="H583" s="137" t="s">
        <v>259</v>
      </c>
      <c r="I583" s="137" t="s">
        <v>681</v>
      </c>
      <c r="J583" s="137" t="s">
        <v>681</v>
      </c>
      <c r="K583" s="137" t="s">
        <v>681</v>
      </c>
      <c r="L583" s="137" t="s">
        <v>259</v>
      </c>
      <c r="M583" s="137" t="s">
        <v>259</v>
      </c>
    </row>
    <row r="584" spans="1:14" s="365" customFormat="1" ht="27" customHeight="1">
      <c r="A584" s="115" t="s">
        <v>986</v>
      </c>
      <c r="B584" s="344">
        <v>3</v>
      </c>
      <c r="C584" s="137">
        <v>21</v>
      </c>
      <c r="D584" s="137">
        <v>3</v>
      </c>
      <c r="E584" s="137">
        <v>24</v>
      </c>
      <c r="F584" s="137">
        <v>9134</v>
      </c>
      <c r="G584" s="137">
        <v>22728</v>
      </c>
      <c r="H584" s="137">
        <v>21427</v>
      </c>
      <c r="I584" s="137">
        <v>33168</v>
      </c>
      <c r="J584" s="137">
        <v>92</v>
      </c>
      <c r="K584" s="137" t="s">
        <v>681</v>
      </c>
      <c r="L584" s="137">
        <v>54687</v>
      </c>
      <c r="M584" s="137">
        <v>30437</v>
      </c>
      <c r="N584" s="364"/>
    </row>
    <row r="585" spans="1:13" s="365" customFormat="1" ht="27" customHeight="1">
      <c r="A585" s="122" t="s">
        <v>696</v>
      </c>
      <c r="B585" s="352" t="s">
        <v>681</v>
      </c>
      <c r="C585" s="351" t="s">
        <v>681</v>
      </c>
      <c r="D585" s="351" t="s">
        <v>681</v>
      </c>
      <c r="E585" s="351" t="s">
        <v>681</v>
      </c>
      <c r="F585" s="351" t="s">
        <v>681</v>
      </c>
      <c r="G585" s="351" t="s">
        <v>681</v>
      </c>
      <c r="H585" s="351" t="s">
        <v>681</v>
      </c>
      <c r="I585" s="351" t="s">
        <v>681</v>
      </c>
      <c r="J585" s="351" t="s">
        <v>681</v>
      </c>
      <c r="K585" s="351" t="s">
        <v>681</v>
      </c>
      <c r="L585" s="351" t="s">
        <v>681</v>
      </c>
      <c r="M585" s="351" t="s">
        <v>681</v>
      </c>
    </row>
    <row r="586" spans="1:13" s="365" customFormat="1" ht="27" customHeight="1">
      <c r="A586" s="115" t="s">
        <v>697</v>
      </c>
      <c r="B586" s="344" t="s">
        <v>681</v>
      </c>
      <c r="C586" s="137" t="s">
        <v>681</v>
      </c>
      <c r="D586" s="137" t="s">
        <v>681</v>
      </c>
      <c r="E586" s="137" t="s">
        <v>681</v>
      </c>
      <c r="F586" s="137" t="s">
        <v>681</v>
      </c>
      <c r="G586" s="137" t="s">
        <v>681</v>
      </c>
      <c r="H586" s="137" t="s">
        <v>681</v>
      </c>
      <c r="I586" s="137" t="s">
        <v>681</v>
      </c>
      <c r="J586" s="137" t="s">
        <v>681</v>
      </c>
      <c r="K586" s="137" t="s">
        <v>681</v>
      </c>
      <c r="L586" s="137" t="s">
        <v>681</v>
      </c>
      <c r="M586" s="137" t="s">
        <v>681</v>
      </c>
    </row>
    <row r="587" spans="1:13" s="365" customFormat="1" ht="27" customHeight="1">
      <c r="A587" s="118" t="s">
        <v>698</v>
      </c>
      <c r="B587" s="347">
        <v>1</v>
      </c>
      <c r="C587" s="348">
        <v>5</v>
      </c>
      <c r="D587" s="348" t="s">
        <v>681</v>
      </c>
      <c r="E587" s="348">
        <v>5</v>
      </c>
      <c r="F587" s="348" t="s">
        <v>259</v>
      </c>
      <c r="G587" s="348" t="s">
        <v>259</v>
      </c>
      <c r="H587" s="348" t="s">
        <v>259</v>
      </c>
      <c r="I587" s="348" t="s">
        <v>681</v>
      </c>
      <c r="J587" s="348" t="s">
        <v>259</v>
      </c>
      <c r="K587" s="348" t="s">
        <v>681</v>
      </c>
      <c r="L587" s="348" t="s">
        <v>259</v>
      </c>
      <c r="M587" s="348" t="s">
        <v>259</v>
      </c>
    </row>
    <row r="588" spans="1:14" s="365" customFormat="1" ht="27" customHeight="1">
      <c r="A588" s="115" t="s">
        <v>700</v>
      </c>
      <c r="B588" s="344">
        <v>2</v>
      </c>
      <c r="C588" s="137">
        <v>7</v>
      </c>
      <c r="D588" s="137">
        <v>2</v>
      </c>
      <c r="E588" s="137">
        <v>9</v>
      </c>
      <c r="F588" s="137" t="s">
        <v>259</v>
      </c>
      <c r="G588" s="137" t="s">
        <v>259</v>
      </c>
      <c r="H588" s="137" t="s">
        <v>259</v>
      </c>
      <c r="I588" s="137" t="s">
        <v>681</v>
      </c>
      <c r="J588" s="137" t="s">
        <v>681</v>
      </c>
      <c r="K588" s="137" t="s">
        <v>681</v>
      </c>
      <c r="L588" s="137" t="s">
        <v>259</v>
      </c>
      <c r="M588" s="137" t="s">
        <v>259</v>
      </c>
      <c r="N588" s="364"/>
    </row>
    <row r="589" spans="1:13" s="364" customFormat="1" ht="27" customHeight="1">
      <c r="A589" s="115" t="s">
        <v>701</v>
      </c>
      <c r="B589" s="344" t="s">
        <v>681</v>
      </c>
      <c r="C589" s="137" t="s">
        <v>681</v>
      </c>
      <c r="D589" s="137" t="s">
        <v>681</v>
      </c>
      <c r="E589" s="137" t="s">
        <v>681</v>
      </c>
      <c r="F589" s="137" t="s">
        <v>681</v>
      </c>
      <c r="G589" s="137" t="s">
        <v>681</v>
      </c>
      <c r="H589" s="137" t="s">
        <v>681</v>
      </c>
      <c r="I589" s="137" t="s">
        <v>681</v>
      </c>
      <c r="J589" s="137" t="s">
        <v>681</v>
      </c>
      <c r="K589" s="137" t="s">
        <v>681</v>
      </c>
      <c r="L589" s="137" t="s">
        <v>681</v>
      </c>
      <c r="M589" s="137" t="s">
        <v>681</v>
      </c>
    </row>
    <row r="590" spans="1:13" s="364" customFormat="1" ht="27" customHeight="1">
      <c r="A590" s="115" t="s">
        <v>702</v>
      </c>
      <c r="B590" s="344" t="s">
        <v>681</v>
      </c>
      <c r="C590" s="137" t="s">
        <v>681</v>
      </c>
      <c r="D590" s="137" t="s">
        <v>681</v>
      </c>
      <c r="E590" s="137" t="s">
        <v>681</v>
      </c>
      <c r="F590" s="137" t="s">
        <v>681</v>
      </c>
      <c r="G590" s="137" t="s">
        <v>681</v>
      </c>
      <c r="H590" s="137" t="s">
        <v>681</v>
      </c>
      <c r="I590" s="137" t="s">
        <v>681</v>
      </c>
      <c r="J590" s="137" t="s">
        <v>681</v>
      </c>
      <c r="K590" s="137" t="s">
        <v>681</v>
      </c>
      <c r="L590" s="137" t="s">
        <v>681</v>
      </c>
      <c r="M590" s="137" t="s">
        <v>681</v>
      </c>
    </row>
    <row r="591" spans="1:13" s="364" customFormat="1" ht="27" customHeight="1">
      <c r="A591" s="115" t="s">
        <v>703</v>
      </c>
      <c r="B591" s="344" t="s">
        <v>681</v>
      </c>
      <c r="C591" s="137" t="s">
        <v>681</v>
      </c>
      <c r="D591" s="137" t="s">
        <v>681</v>
      </c>
      <c r="E591" s="137" t="s">
        <v>681</v>
      </c>
      <c r="F591" s="137" t="s">
        <v>681</v>
      </c>
      <c r="G591" s="137" t="s">
        <v>681</v>
      </c>
      <c r="H591" s="137" t="s">
        <v>681</v>
      </c>
      <c r="I591" s="137" t="s">
        <v>681</v>
      </c>
      <c r="J591" s="137" t="s">
        <v>681</v>
      </c>
      <c r="K591" s="137" t="s">
        <v>681</v>
      </c>
      <c r="L591" s="137" t="s">
        <v>681</v>
      </c>
      <c r="M591" s="137" t="s">
        <v>681</v>
      </c>
    </row>
    <row r="592" spans="1:13" s="364" customFormat="1" ht="27" customHeight="1">
      <c r="A592" s="123" t="s">
        <v>699</v>
      </c>
      <c r="B592" s="346" t="s">
        <v>681</v>
      </c>
      <c r="C592" s="290" t="s">
        <v>681</v>
      </c>
      <c r="D592" s="290" t="s">
        <v>681</v>
      </c>
      <c r="E592" s="290" t="s">
        <v>681</v>
      </c>
      <c r="F592" s="290" t="s">
        <v>681</v>
      </c>
      <c r="G592" s="290" t="s">
        <v>681</v>
      </c>
      <c r="H592" s="290" t="s">
        <v>681</v>
      </c>
      <c r="I592" s="290" t="s">
        <v>681</v>
      </c>
      <c r="J592" s="290" t="s">
        <v>681</v>
      </c>
      <c r="K592" s="290" t="s">
        <v>681</v>
      </c>
      <c r="L592" s="290" t="s">
        <v>681</v>
      </c>
      <c r="M592" s="290" t="s">
        <v>681</v>
      </c>
    </row>
    <row r="593" spans="1:18" s="56" customFormat="1" ht="36" customHeight="1">
      <c r="A593" s="581" t="s">
        <v>2116</v>
      </c>
      <c r="B593" s="571"/>
      <c r="C593" s="571"/>
      <c r="D593" s="571"/>
      <c r="E593" s="571"/>
      <c r="F593" s="571"/>
      <c r="G593" s="571"/>
      <c r="H593" s="571"/>
      <c r="I593" s="571"/>
      <c r="J593" s="571"/>
      <c r="K593" s="571"/>
      <c r="L593" s="571"/>
      <c r="M593" s="571"/>
      <c r="N593" s="343"/>
      <c r="R593" s="359"/>
    </row>
    <row r="594" spans="1:13" s="56" customFormat="1" ht="21" customHeight="1">
      <c r="A594" s="124" t="s">
        <v>277</v>
      </c>
      <c r="B594" s="9"/>
      <c r="C594" s="125"/>
      <c r="D594" s="125"/>
      <c r="E594" s="125"/>
      <c r="F594" s="125"/>
      <c r="G594" s="125"/>
      <c r="H594" s="125"/>
      <c r="I594" s="125"/>
      <c r="J594" s="125"/>
      <c r="K594" s="125"/>
      <c r="L594" s="125"/>
      <c r="M594" s="125"/>
    </row>
    <row r="595" spans="1:13" ht="21" customHeight="1">
      <c r="A595" s="604" t="s">
        <v>769</v>
      </c>
      <c r="B595" s="609" t="s">
        <v>672</v>
      </c>
      <c r="C595" s="612" t="s">
        <v>987</v>
      </c>
      <c r="D595" s="603"/>
      <c r="E595" s="604"/>
      <c r="F595" s="615" t="s">
        <v>186</v>
      </c>
      <c r="G595" s="615" t="s">
        <v>990</v>
      </c>
      <c r="H595" s="583" t="s">
        <v>988</v>
      </c>
      <c r="I595" s="584"/>
      <c r="J595" s="584"/>
      <c r="K595" s="584"/>
      <c r="L595" s="585"/>
      <c r="M595" s="570" t="s">
        <v>989</v>
      </c>
    </row>
    <row r="596" spans="1:13" ht="21" customHeight="1">
      <c r="A596" s="606"/>
      <c r="B596" s="610"/>
      <c r="C596" s="613"/>
      <c r="D596" s="607"/>
      <c r="E596" s="608"/>
      <c r="F596" s="616"/>
      <c r="G596" s="616"/>
      <c r="H596" s="586"/>
      <c r="I596" s="568"/>
      <c r="J596" s="568"/>
      <c r="K596" s="568"/>
      <c r="L596" s="569"/>
      <c r="M596" s="614"/>
    </row>
    <row r="597" spans="1:13" s="11" customFormat="1" ht="21" customHeight="1">
      <c r="A597" s="606"/>
      <c r="B597" s="610"/>
      <c r="C597" s="106" t="s">
        <v>673</v>
      </c>
      <c r="D597" s="106" t="s">
        <v>991</v>
      </c>
      <c r="E597" s="106" t="s">
        <v>674</v>
      </c>
      <c r="F597" s="616"/>
      <c r="G597" s="616"/>
      <c r="H597" s="106" t="s">
        <v>675</v>
      </c>
      <c r="I597" s="106" t="s">
        <v>676</v>
      </c>
      <c r="J597" s="106" t="s">
        <v>766</v>
      </c>
      <c r="K597" s="106" t="s">
        <v>767</v>
      </c>
      <c r="L597" s="106" t="s">
        <v>768</v>
      </c>
      <c r="M597" s="614"/>
    </row>
    <row r="598" spans="1:13" s="360" customFormat="1" ht="21" customHeight="1">
      <c r="A598" s="608"/>
      <c r="B598" s="611"/>
      <c r="C598" s="107" t="s">
        <v>677</v>
      </c>
      <c r="D598" s="107" t="s">
        <v>677</v>
      </c>
      <c r="E598" s="107" t="s">
        <v>677</v>
      </c>
      <c r="F598" s="107" t="s">
        <v>678</v>
      </c>
      <c r="G598" s="107" t="s">
        <v>678</v>
      </c>
      <c r="H598" s="107" t="s">
        <v>678</v>
      </c>
      <c r="I598" s="107" t="s">
        <v>678</v>
      </c>
      <c r="J598" s="107" t="s">
        <v>678</v>
      </c>
      <c r="K598" s="107" t="s">
        <v>678</v>
      </c>
      <c r="L598" s="107" t="s">
        <v>678</v>
      </c>
      <c r="M598" s="108" t="s">
        <v>678</v>
      </c>
    </row>
    <row r="599" spans="1:13" s="363" customFormat="1" ht="27" customHeight="1">
      <c r="A599" s="127" t="s">
        <v>770</v>
      </c>
      <c r="B599" s="361">
        <v>44</v>
      </c>
      <c r="C599" s="362">
        <v>2037</v>
      </c>
      <c r="D599" s="362">
        <v>355</v>
      </c>
      <c r="E599" s="362">
        <v>2392</v>
      </c>
      <c r="F599" s="362">
        <v>1190054</v>
      </c>
      <c r="G599" s="362">
        <v>5114200</v>
      </c>
      <c r="H599" s="362">
        <v>17995772</v>
      </c>
      <c r="I599" s="362">
        <v>571488</v>
      </c>
      <c r="J599" s="362">
        <v>68812</v>
      </c>
      <c r="K599" s="362" t="s">
        <v>681</v>
      </c>
      <c r="L599" s="362">
        <v>18636072</v>
      </c>
      <c r="M599" s="362">
        <v>12436867</v>
      </c>
    </row>
    <row r="600" spans="1:13" s="364" customFormat="1" ht="27" customHeight="1">
      <c r="A600" s="115" t="s">
        <v>679</v>
      </c>
      <c r="B600" s="344">
        <v>20</v>
      </c>
      <c r="C600" s="137">
        <v>1321</v>
      </c>
      <c r="D600" s="137">
        <v>228</v>
      </c>
      <c r="E600" s="137">
        <v>1549</v>
      </c>
      <c r="F600" s="137">
        <v>837779</v>
      </c>
      <c r="G600" s="137">
        <v>4097981</v>
      </c>
      <c r="H600" s="137">
        <v>15975964</v>
      </c>
      <c r="I600" s="137">
        <v>489119</v>
      </c>
      <c r="J600" s="137">
        <v>16141</v>
      </c>
      <c r="K600" s="137" t="s">
        <v>681</v>
      </c>
      <c r="L600" s="137">
        <v>16481224</v>
      </c>
      <c r="M600" s="137">
        <v>11544316</v>
      </c>
    </row>
    <row r="601" spans="1:13" s="364" customFormat="1" ht="27" customHeight="1">
      <c r="A601" s="115" t="s">
        <v>680</v>
      </c>
      <c r="B601" s="344">
        <v>1</v>
      </c>
      <c r="C601" s="137">
        <v>20</v>
      </c>
      <c r="D601" s="137">
        <v>1</v>
      </c>
      <c r="E601" s="137">
        <v>21</v>
      </c>
      <c r="F601" s="137" t="s">
        <v>259</v>
      </c>
      <c r="G601" s="137" t="s">
        <v>259</v>
      </c>
      <c r="H601" s="137" t="s">
        <v>681</v>
      </c>
      <c r="I601" s="137" t="s">
        <v>259</v>
      </c>
      <c r="J601" s="137" t="s">
        <v>681</v>
      </c>
      <c r="K601" s="137" t="s">
        <v>681</v>
      </c>
      <c r="L601" s="137" t="s">
        <v>259</v>
      </c>
      <c r="M601" s="137" t="s">
        <v>259</v>
      </c>
    </row>
    <row r="602" spans="1:13" s="364" customFormat="1" ht="27" customHeight="1">
      <c r="A602" s="115" t="s">
        <v>682</v>
      </c>
      <c r="B602" s="344">
        <v>3</v>
      </c>
      <c r="C602" s="137">
        <v>23</v>
      </c>
      <c r="D602" s="137">
        <v>9</v>
      </c>
      <c r="E602" s="137">
        <v>32</v>
      </c>
      <c r="F602" s="137">
        <v>11096</v>
      </c>
      <c r="G602" s="137">
        <v>28723</v>
      </c>
      <c r="H602" s="137">
        <v>28250</v>
      </c>
      <c r="I602" s="137" t="s">
        <v>259</v>
      </c>
      <c r="J602" s="137" t="s">
        <v>259</v>
      </c>
      <c r="K602" s="137" t="s">
        <v>681</v>
      </c>
      <c r="L602" s="137">
        <v>44321</v>
      </c>
      <c r="M602" s="137">
        <v>14864</v>
      </c>
    </row>
    <row r="603" spans="1:13" s="364" customFormat="1" ht="27" customHeight="1">
      <c r="A603" s="115" t="s">
        <v>683</v>
      </c>
      <c r="B603" s="344">
        <v>1</v>
      </c>
      <c r="C603" s="137">
        <v>4</v>
      </c>
      <c r="D603" s="137">
        <v>1</v>
      </c>
      <c r="E603" s="137">
        <v>5</v>
      </c>
      <c r="F603" s="137" t="s">
        <v>259</v>
      </c>
      <c r="G603" s="137" t="s">
        <v>259</v>
      </c>
      <c r="H603" s="137" t="s">
        <v>681</v>
      </c>
      <c r="I603" s="137" t="s">
        <v>259</v>
      </c>
      <c r="J603" s="137" t="s">
        <v>681</v>
      </c>
      <c r="K603" s="137" t="s">
        <v>681</v>
      </c>
      <c r="L603" s="137" t="s">
        <v>259</v>
      </c>
      <c r="M603" s="137" t="s">
        <v>259</v>
      </c>
    </row>
    <row r="604" spans="1:13" s="364" customFormat="1" ht="27" customHeight="1">
      <c r="A604" s="115" t="s">
        <v>684</v>
      </c>
      <c r="B604" s="344" t="s">
        <v>681</v>
      </c>
      <c r="C604" s="137" t="s">
        <v>681</v>
      </c>
      <c r="D604" s="137" t="s">
        <v>681</v>
      </c>
      <c r="E604" s="137" t="s">
        <v>681</v>
      </c>
      <c r="F604" s="137" t="s">
        <v>681</v>
      </c>
      <c r="G604" s="137" t="s">
        <v>681</v>
      </c>
      <c r="H604" s="137" t="s">
        <v>681</v>
      </c>
      <c r="I604" s="137" t="s">
        <v>681</v>
      </c>
      <c r="J604" s="137" t="s">
        <v>681</v>
      </c>
      <c r="K604" s="137" t="s">
        <v>681</v>
      </c>
      <c r="L604" s="137" t="s">
        <v>681</v>
      </c>
      <c r="M604" s="137" t="s">
        <v>681</v>
      </c>
    </row>
    <row r="605" spans="1:13" s="364" customFormat="1" ht="27" customHeight="1">
      <c r="A605" s="115" t="s">
        <v>685</v>
      </c>
      <c r="B605" s="344">
        <v>1</v>
      </c>
      <c r="C605" s="137">
        <v>30</v>
      </c>
      <c r="D605" s="137">
        <v>2</v>
      </c>
      <c r="E605" s="137">
        <v>32</v>
      </c>
      <c r="F605" s="137" t="s">
        <v>259</v>
      </c>
      <c r="G605" s="137" t="s">
        <v>259</v>
      </c>
      <c r="H605" s="137" t="s">
        <v>259</v>
      </c>
      <c r="I605" s="137" t="s">
        <v>681</v>
      </c>
      <c r="J605" s="137" t="s">
        <v>681</v>
      </c>
      <c r="K605" s="137" t="s">
        <v>681</v>
      </c>
      <c r="L605" s="137" t="s">
        <v>259</v>
      </c>
      <c r="M605" s="137" t="s">
        <v>259</v>
      </c>
    </row>
    <row r="606" spans="1:13" s="364" customFormat="1" ht="27" customHeight="1">
      <c r="A606" s="115" t="s">
        <v>686</v>
      </c>
      <c r="B606" s="344" t="s">
        <v>681</v>
      </c>
      <c r="C606" s="137" t="s">
        <v>681</v>
      </c>
      <c r="D606" s="137" t="s">
        <v>681</v>
      </c>
      <c r="E606" s="137" t="s">
        <v>681</v>
      </c>
      <c r="F606" s="137" t="s">
        <v>681</v>
      </c>
      <c r="G606" s="137" t="s">
        <v>681</v>
      </c>
      <c r="H606" s="137" t="s">
        <v>681</v>
      </c>
      <c r="I606" s="137" t="s">
        <v>681</v>
      </c>
      <c r="J606" s="137" t="s">
        <v>681</v>
      </c>
      <c r="K606" s="137" t="s">
        <v>681</v>
      </c>
      <c r="L606" s="137" t="s">
        <v>681</v>
      </c>
      <c r="M606" s="137" t="s">
        <v>681</v>
      </c>
    </row>
    <row r="607" spans="1:13" s="364" customFormat="1" ht="27" customHeight="1">
      <c r="A607" s="115" t="s">
        <v>982</v>
      </c>
      <c r="B607" s="344">
        <v>8</v>
      </c>
      <c r="C607" s="137">
        <v>271</v>
      </c>
      <c r="D607" s="137">
        <v>52</v>
      </c>
      <c r="E607" s="137">
        <v>323</v>
      </c>
      <c r="F607" s="137">
        <v>134866</v>
      </c>
      <c r="G607" s="137">
        <v>453317</v>
      </c>
      <c r="H607" s="137">
        <v>926357</v>
      </c>
      <c r="I607" s="137">
        <v>58525</v>
      </c>
      <c r="J607" s="137">
        <v>36879</v>
      </c>
      <c r="K607" s="137" t="s">
        <v>681</v>
      </c>
      <c r="L607" s="137">
        <v>1021761</v>
      </c>
      <c r="M607" s="137">
        <v>462416</v>
      </c>
    </row>
    <row r="608" spans="1:14" s="364" customFormat="1" ht="27" customHeight="1">
      <c r="A608" s="115" t="s">
        <v>983</v>
      </c>
      <c r="B608" s="344">
        <v>2</v>
      </c>
      <c r="C608" s="137">
        <v>20</v>
      </c>
      <c r="D608" s="137">
        <v>3</v>
      </c>
      <c r="E608" s="137">
        <v>23</v>
      </c>
      <c r="F608" s="137" t="s">
        <v>259</v>
      </c>
      <c r="G608" s="137" t="s">
        <v>259</v>
      </c>
      <c r="H608" s="137" t="s">
        <v>259</v>
      </c>
      <c r="I608" s="137" t="s">
        <v>681</v>
      </c>
      <c r="J608" s="137" t="s">
        <v>259</v>
      </c>
      <c r="K608" s="137" t="s">
        <v>681</v>
      </c>
      <c r="L608" s="137" t="s">
        <v>259</v>
      </c>
      <c r="M608" s="137" t="s">
        <v>259</v>
      </c>
      <c r="N608" s="365"/>
    </row>
    <row r="609" spans="1:13" s="365" customFormat="1" ht="27" customHeight="1">
      <c r="A609" s="132" t="s">
        <v>984</v>
      </c>
      <c r="B609" s="349">
        <v>2</v>
      </c>
      <c r="C609" s="350">
        <v>29</v>
      </c>
      <c r="D609" s="350">
        <v>8</v>
      </c>
      <c r="E609" s="350">
        <v>37</v>
      </c>
      <c r="F609" s="350" t="s">
        <v>259</v>
      </c>
      <c r="G609" s="350" t="s">
        <v>259</v>
      </c>
      <c r="H609" s="350" t="s">
        <v>259</v>
      </c>
      <c r="I609" s="350" t="s">
        <v>259</v>
      </c>
      <c r="J609" s="350" t="s">
        <v>681</v>
      </c>
      <c r="K609" s="350" t="s">
        <v>681</v>
      </c>
      <c r="L609" s="350" t="s">
        <v>259</v>
      </c>
      <c r="M609" s="350" t="s">
        <v>259</v>
      </c>
    </row>
    <row r="610" spans="1:13" s="365" customFormat="1" ht="27" customHeight="1">
      <c r="A610" s="115" t="s">
        <v>687</v>
      </c>
      <c r="B610" s="344" t="s">
        <v>681</v>
      </c>
      <c r="C610" s="137" t="s">
        <v>681</v>
      </c>
      <c r="D610" s="137" t="s">
        <v>681</v>
      </c>
      <c r="E610" s="137" t="s">
        <v>681</v>
      </c>
      <c r="F610" s="137" t="s">
        <v>681</v>
      </c>
      <c r="G610" s="137" t="s">
        <v>681</v>
      </c>
      <c r="H610" s="137" t="s">
        <v>681</v>
      </c>
      <c r="I610" s="137" t="s">
        <v>681</v>
      </c>
      <c r="J610" s="137" t="s">
        <v>681</v>
      </c>
      <c r="K610" s="137" t="s">
        <v>681</v>
      </c>
      <c r="L610" s="137" t="s">
        <v>681</v>
      </c>
      <c r="M610" s="137" t="s">
        <v>681</v>
      </c>
    </row>
    <row r="611" spans="1:14" s="365" customFormat="1" ht="27" customHeight="1">
      <c r="A611" s="115" t="s">
        <v>688</v>
      </c>
      <c r="B611" s="344" t="s">
        <v>681</v>
      </c>
      <c r="C611" s="137" t="s">
        <v>681</v>
      </c>
      <c r="D611" s="137" t="s">
        <v>681</v>
      </c>
      <c r="E611" s="137" t="s">
        <v>681</v>
      </c>
      <c r="F611" s="137" t="s">
        <v>681</v>
      </c>
      <c r="G611" s="137" t="s">
        <v>681</v>
      </c>
      <c r="H611" s="137" t="s">
        <v>681</v>
      </c>
      <c r="I611" s="137" t="s">
        <v>681</v>
      </c>
      <c r="J611" s="137" t="s">
        <v>681</v>
      </c>
      <c r="K611" s="137" t="s">
        <v>681</v>
      </c>
      <c r="L611" s="137" t="s">
        <v>681</v>
      </c>
      <c r="M611" s="137" t="s">
        <v>681</v>
      </c>
      <c r="N611" s="364"/>
    </row>
    <row r="612" spans="1:13" s="365" customFormat="1" ht="27" customHeight="1">
      <c r="A612" s="115" t="s">
        <v>689</v>
      </c>
      <c r="B612" s="344" t="s">
        <v>681</v>
      </c>
      <c r="C612" s="137" t="s">
        <v>681</v>
      </c>
      <c r="D612" s="137" t="s">
        <v>681</v>
      </c>
      <c r="E612" s="137" t="s">
        <v>681</v>
      </c>
      <c r="F612" s="137" t="s">
        <v>681</v>
      </c>
      <c r="G612" s="137" t="s">
        <v>681</v>
      </c>
      <c r="H612" s="137" t="s">
        <v>681</v>
      </c>
      <c r="I612" s="137" t="s">
        <v>681</v>
      </c>
      <c r="J612" s="137" t="s">
        <v>681</v>
      </c>
      <c r="K612" s="137" t="s">
        <v>681</v>
      </c>
      <c r="L612" s="137" t="s">
        <v>681</v>
      </c>
      <c r="M612" s="137" t="s">
        <v>681</v>
      </c>
    </row>
    <row r="613" spans="1:13" s="365" customFormat="1" ht="27" customHeight="1">
      <c r="A613" s="122" t="s">
        <v>690</v>
      </c>
      <c r="B613" s="352" t="s">
        <v>681</v>
      </c>
      <c r="C613" s="351" t="s">
        <v>681</v>
      </c>
      <c r="D613" s="351" t="s">
        <v>681</v>
      </c>
      <c r="E613" s="351" t="s">
        <v>681</v>
      </c>
      <c r="F613" s="351" t="s">
        <v>681</v>
      </c>
      <c r="G613" s="351" t="s">
        <v>681</v>
      </c>
      <c r="H613" s="351" t="s">
        <v>681</v>
      </c>
      <c r="I613" s="351" t="s">
        <v>681</v>
      </c>
      <c r="J613" s="351" t="s">
        <v>681</v>
      </c>
      <c r="K613" s="351" t="s">
        <v>681</v>
      </c>
      <c r="L613" s="351" t="s">
        <v>681</v>
      </c>
      <c r="M613" s="351" t="s">
        <v>681</v>
      </c>
    </row>
    <row r="614" spans="1:13" s="365" customFormat="1" ht="27" customHeight="1">
      <c r="A614" s="115" t="s">
        <v>691</v>
      </c>
      <c r="B614" s="344">
        <v>1</v>
      </c>
      <c r="C614" s="137">
        <v>29</v>
      </c>
      <c r="D614" s="137">
        <v>6</v>
      </c>
      <c r="E614" s="137">
        <v>35</v>
      </c>
      <c r="F614" s="137" t="s">
        <v>259</v>
      </c>
      <c r="G614" s="137" t="s">
        <v>259</v>
      </c>
      <c r="H614" s="137" t="s">
        <v>259</v>
      </c>
      <c r="I614" s="137" t="s">
        <v>681</v>
      </c>
      <c r="J614" s="137" t="s">
        <v>681</v>
      </c>
      <c r="K614" s="137" t="s">
        <v>681</v>
      </c>
      <c r="L614" s="137" t="s">
        <v>259</v>
      </c>
      <c r="M614" s="137" t="s">
        <v>259</v>
      </c>
    </row>
    <row r="615" spans="1:13" s="365" customFormat="1" ht="27" customHeight="1">
      <c r="A615" s="118" t="s">
        <v>985</v>
      </c>
      <c r="B615" s="347" t="s">
        <v>681</v>
      </c>
      <c r="C615" s="348" t="s">
        <v>681</v>
      </c>
      <c r="D615" s="348" t="s">
        <v>681</v>
      </c>
      <c r="E615" s="348" t="s">
        <v>681</v>
      </c>
      <c r="F615" s="348" t="s">
        <v>681</v>
      </c>
      <c r="G615" s="348" t="s">
        <v>681</v>
      </c>
      <c r="H615" s="348" t="s">
        <v>681</v>
      </c>
      <c r="I615" s="348" t="s">
        <v>681</v>
      </c>
      <c r="J615" s="348" t="s">
        <v>681</v>
      </c>
      <c r="K615" s="348" t="s">
        <v>681</v>
      </c>
      <c r="L615" s="348" t="s">
        <v>681</v>
      </c>
      <c r="M615" s="348" t="s">
        <v>681</v>
      </c>
    </row>
    <row r="616" spans="1:14" s="365" customFormat="1" ht="27" customHeight="1">
      <c r="A616" s="115" t="s">
        <v>692</v>
      </c>
      <c r="B616" s="344" t="s">
        <v>681</v>
      </c>
      <c r="C616" s="137" t="s">
        <v>681</v>
      </c>
      <c r="D616" s="137" t="s">
        <v>681</v>
      </c>
      <c r="E616" s="137" t="s">
        <v>681</v>
      </c>
      <c r="F616" s="137" t="s">
        <v>681</v>
      </c>
      <c r="G616" s="137" t="s">
        <v>681</v>
      </c>
      <c r="H616" s="137" t="s">
        <v>681</v>
      </c>
      <c r="I616" s="137" t="s">
        <v>681</v>
      </c>
      <c r="J616" s="137" t="s">
        <v>681</v>
      </c>
      <c r="K616" s="137" t="s">
        <v>681</v>
      </c>
      <c r="L616" s="137" t="s">
        <v>681</v>
      </c>
      <c r="M616" s="137" t="s">
        <v>681</v>
      </c>
      <c r="N616" s="364"/>
    </row>
    <row r="617" spans="1:14" s="365" customFormat="1" ht="27" customHeight="1">
      <c r="A617" s="115" t="s">
        <v>693</v>
      </c>
      <c r="B617" s="344" t="s">
        <v>681</v>
      </c>
      <c r="C617" s="137" t="s">
        <v>681</v>
      </c>
      <c r="D617" s="137" t="s">
        <v>681</v>
      </c>
      <c r="E617" s="137" t="s">
        <v>681</v>
      </c>
      <c r="F617" s="137" t="s">
        <v>681</v>
      </c>
      <c r="G617" s="137" t="s">
        <v>681</v>
      </c>
      <c r="H617" s="137" t="s">
        <v>681</v>
      </c>
      <c r="I617" s="137" t="s">
        <v>681</v>
      </c>
      <c r="J617" s="137" t="s">
        <v>681</v>
      </c>
      <c r="K617" s="137" t="s">
        <v>681</v>
      </c>
      <c r="L617" s="137" t="s">
        <v>681</v>
      </c>
      <c r="M617" s="137" t="s">
        <v>681</v>
      </c>
      <c r="N617" s="364"/>
    </row>
    <row r="618" spans="1:14" s="365" customFormat="1" ht="27" customHeight="1">
      <c r="A618" s="115" t="s">
        <v>694</v>
      </c>
      <c r="B618" s="344" t="s">
        <v>681</v>
      </c>
      <c r="C618" s="137" t="s">
        <v>681</v>
      </c>
      <c r="D618" s="137" t="s">
        <v>681</v>
      </c>
      <c r="E618" s="137" t="s">
        <v>681</v>
      </c>
      <c r="F618" s="137" t="s">
        <v>681</v>
      </c>
      <c r="G618" s="137" t="s">
        <v>681</v>
      </c>
      <c r="H618" s="137" t="s">
        <v>681</v>
      </c>
      <c r="I618" s="137" t="s">
        <v>681</v>
      </c>
      <c r="J618" s="137" t="s">
        <v>681</v>
      </c>
      <c r="K618" s="137" t="s">
        <v>681</v>
      </c>
      <c r="L618" s="137" t="s">
        <v>681</v>
      </c>
      <c r="M618" s="137" t="s">
        <v>681</v>
      </c>
      <c r="N618" s="364"/>
    </row>
    <row r="619" spans="1:14" s="365" customFormat="1" ht="27" customHeight="1">
      <c r="A619" s="115" t="s">
        <v>695</v>
      </c>
      <c r="B619" s="344" t="s">
        <v>681</v>
      </c>
      <c r="C619" s="137" t="s">
        <v>681</v>
      </c>
      <c r="D619" s="137" t="s">
        <v>681</v>
      </c>
      <c r="E619" s="137" t="s">
        <v>681</v>
      </c>
      <c r="F619" s="137" t="s">
        <v>681</v>
      </c>
      <c r="G619" s="137" t="s">
        <v>681</v>
      </c>
      <c r="H619" s="366" t="s">
        <v>681</v>
      </c>
      <c r="I619" s="366" t="s">
        <v>681</v>
      </c>
      <c r="J619" s="137" t="s">
        <v>681</v>
      </c>
      <c r="K619" s="137" t="s">
        <v>681</v>
      </c>
      <c r="L619" s="137" t="s">
        <v>681</v>
      </c>
      <c r="M619" s="137" t="s">
        <v>681</v>
      </c>
      <c r="N619" s="364"/>
    </row>
    <row r="620" spans="1:13" s="365" customFormat="1" ht="27" customHeight="1">
      <c r="A620" s="115" t="s">
        <v>707</v>
      </c>
      <c r="B620" s="344" t="s">
        <v>681</v>
      </c>
      <c r="C620" s="137" t="s">
        <v>681</v>
      </c>
      <c r="D620" s="137" t="s">
        <v>681</v>
      </c>
      <c r="E620" s="137" t="s">
        <v>681</v>
      </c>
      <c r="F620" s="137" t="s">
        <v>681</v>
      </c>
      <c r="G620" s="137" t="s">
        <v>681</v>
      </c>
      <c r="H620" s="137" t="s">
        <v>681</v>
      </c>
      <c r="I620" s="137" t="s">
        <v>681</v>
      </c>
      <c r="J620" s="137" t="s">
        <v>681</v>
      </c>
      <c r="K620" s="137" t="s">
        <v>681</v>
      </c>
      <c r="L620" s="137" t="s">
        <v>681</v>
      </c>
      <c r="M620" s="137" t="s">
        <v>681</v>
      </c>
    </row>
    <row r="621" spans="1:14" s="365" customFormat="1" ht="27" customHeight="1">
      <c r="A621" s="115" t="s">
        <v>986</v>
      </c>
      <c r="B621" s="344">
        <v>2</v>
      </c>
      <c r="C621" s="137">
        <v>142</v>
      </c>
      <c r="D621" s="137">
        <v>17</v>
      </c>
      <c r="E621" s="137">
        <v>159</v>
      </c>
      <c r="F621" s="137" t="s">
        <v>259</v>
      </c>
      <c r="G621" s="137" t="s">
        <v>259</v>
      </c>
      <c r="H621" s="137" t="s">
        <v>259</v>
      </c>
      <c r="I621" s="137" t="s">
        <v>681</v>
      </c>
      <c r="J621" s="137" t="s">
        <v>681</v>
      </c>
      <c r="K621" s="137" t="s">
        <v>681</v>
      </c>
      <c r="L621" s="137" t="s">
        <v>259</v>
      </c>
      <c r="M621" s="137" t="s">
        <v>259</v>
      </c>
      <c r="N621" s="364"/>
    </row>
    <row r="622" spans="1:13" s="365" customFormat="1" ht="27" customHeight="1">
      <c r="A622" s="122" t="s">
        <v>696</v>
      </c>
      <c r="B622" s="352">
        <v>1</v>
      </c>
      <c r="C622" s="351">
        <v>11</v>
      </c>
      <c r="D622" s="351" t="s">
        <v>681</v>
      </c>
      <c r="E622" s="351">
        <v>11</v>
      </c>
      <c r="F622" s="351" t="s">
        <v>259</v>
      </c>
      <c r="G622" s="351" t="s">
        <v>259</v>
      </c>
      <c r="H622" s="351" t="s">
        <v>259</v>
      </c>
      <c r="I622" s="351" t="s">
        <v>681</v>
      </c>
      <c r="J622" s="351" t="s">
        <v>681</v>
      </c>
      <c r="K622" s="351" t="s">
        <v>681</v>
      </c>
      <c r="L622" s="351" t="s">
        <v>259</v>
      </c>
      <c r="M622" s="351" t="s">
        <v>259</v>
      </c>
    </row>
    <row r="623" spans="1:13" s="365" customFormat="1" ht="27" customHeight="1">
      <c r="A623" s="115" t="s">
        <v>697</v>
      </c>
      <c r="B623" s="344">
        <v>1</v>
      </c>
      <c r="C623" s="137">
        <v>114</v>
      </c>
      <c r="D623" s="137">
        <v>21</v>
      </c>
      <c r="E623" s="137">
        <v>135</v>
      </c>
      <c r="F623" s="137" t="s">
        <v>259</v>
      </c>
      <c r="G623" s="137" t="s">
        <v>259</v>
      </c>
      <c r="H623" s="137" t="s">
        <v>259</v>
      </c>
      <c r="I623" s="137" t="s">
        <v>681</v>
      </c>
      <c r="J623" s="137" t="s">
        <v>681</v>
      </c>
      <c r="K623" s="137" t="s">
        <v>681</v>
      </c>
      <c r="L623" s="137" t="s">
        <v>259</v>
      </c>
      <c r="M623" s="137" t="s">
        <v>259</v>
      </c>
    </row>
    <row r="624" spans="1:13" s="365" customFormat="1" ht="27" customHeight="1">
      <c r="A624" s="118" t="s">
        <v>698</v>
      </c>
      <c r="B624" s="347" t="s">
        <v>681</v>
      </c>
      <c r="C624" s="348" t="s">
        <v>681</v>
      </c>
      <c r="D624" s="348" t="s">
        <v>681</v>
      </c>
      <c r="E624" s="348" t="s">
        <v>681</v>
      </c>
      <c r="F624" s="348" t="s">
        <v>681</v>
      </c>
      <c r="G624" s="348" t="s">
        <v>681</v>
      </c>
      <c r="H624" s="348" t="s">
        <v>681</v>
      </c>
      <c r="I624" s="348" t="s">
        <v>681</v>
      </c>
      <c r="J624" s="348" t="s">
        <v>681</v>
      </c>
      <c r="K624" s="348" t="s">
        <v>681</v>
      </c>
      <c r="L624" s="348" t="s">
        <v>681</v>
      </c>
      <c r="M624" s="348" t="s">
        <v>681</v>
      </c>
    </row>
    <row r="625" spans="1:14" s="365" customFormat="1" ht="27" customHeight="1">
      <c r="A625" s="115" t="s">
        <v>700</v>
      </c>
      <c r="B625" s="344" t="s">
        <v>681</v>
      </c>
      <c r="C625" s="137" t="s">
        <v>681</v>
      </c>
      <c r="D625" s="137" t="s">
        <v>681</v>
      </c>
      <c r="E625" s="137" t="s">
        <v>681</v>
      </c>
      <c r="F625" s="137" t="s">
        <v>681</v>
      </c>
      <c r="G625" s="137" t="s">
        <v>681</v>
      </c>
      <c r="H625" s="137" t="s">
        <v>681</v>
      </c>
      <c r="I625" s="137" t="s">
        <v>681</v>
      </c>
      <c r="J625" s="137" t="s">
        <v>681</v>
      </c>
      <c r="K625" s="137" t="s">
        <v>681</v>
      </c>
      <c r="L625" s="137" t="s">
        <v>681</v>
      </c>
      <c r="M625" s="137" t="s">
        <v>681</v>
      </c>
      <c r="N625" s="364"/>
    </row>
    <row r="626" spans="1:13" s="364" customFormat="1" ht="27" customHeight="1">
      <c r="A626" s="115" t="s">
        <v>701</v>
      </c>
      <c r="B626" s="344" t="s">
        <v>681</v>
      </c>
      <c r="C626" s="137" t="s">
        <v>681</v>
      </c>
      <c r="D626" s="137" t="s">
        <v>681</v>
      </c>
      <c r="E626" s="137" t="s">
        <v>681</v>
      </c>
      <c r="F626" s="137" t="s">
        <v>681</v>
      </c>
      <c r="G626" s="137" t="s">
        <v>681</v>
      </c>
      <c r="H626" s="137" t="s">
        <v>681</v>
      </c>
      <c r="I626" s="137" t="s">
        <v>681</v>
      </c>
      <c r="J626" s="137" t="s">
        <v>681</v>
      </c>
      <c r="K626" s="137" t="s">
        <v>681</v>
      </c>
      <c r="L626" s="137" t="s">
        <v>681</v>
      </c>
      <c r="M626" s="137" t="s">
        <v>681</v>
      </c>
    </row>
    <row r="627" spans="1:13" s="364" customFormat="1" ht="27" customHeight="1">
      <c r="A627" s="115" t="s">
        <v>702</v>
      </c>
      <c r="B627" s="344" t="s">
        <v>681</v>
      </c>
      <c r="C627" s="137" t="s">
        <v>681</v>
      </c>
      <c r="D627" s="137" t="s">
        <v>681</v>
      </c>
      <c r="E627" s="137" t="s">
        <v>681</v>
      </c>
      <c r="F627" s="137" t="s">
        <v>681</v>
      </c>
      <c r="G627" s="137" t="s">
        <v>681</v>
      </c>
      <c r="H627" s="137" t="s">
        <v>681</v>
      </c>
      <c r="I627" s="137" t="s">
        <v>681</v>
      </c>
      <c r="J627" s="137" t="s">
        <v>681</v>
      </c>
      <c r="K627" s="137" t="s">
        <v>681</v>
      </c>
      <c r="L627" s="137" t="s">
        <v>681</v>
      </c>
      <c r="M627" s="137" t="s">
        <v>681</v>
      </c>
    </row>
    <row r="628" spans="1:13" s="364" customFormat="1" ht="27" customHeight="1">
      <c r="A628" s="115" t="s">
        <v>703</v>
      </c>
      <c r="B628" s="344" t="s">
        <v>681</v>
      </c>
      <c r="C628" s="137" t="s">
        <v>681</v>
      </c>
      <c r="D628" s="137" t="s">
        <v>681</v>
      </c>
      <c r="E628" s="137" t="s">
        <v>681</v>
      </c>
      <c r="F628" s="137" t="s">
        <v>681</v>
      </c>
      <c r="G628" s="137" t="s">
        <v>681</v>
      </c>
      <c r="H628" s="137" t="s">
        <v>681</v>
      </c>
      <c r="I628" s="137" t="s">
        <v>681</v>
      </c>
      <c r="J628" s="137" t="s">
        <v>681</v>
      </c>
      <c r="K628" s="137" t="s">
        <v>681</v>
      </c>
      <c r="L628" s="137" t="s">
        <v>681</v>
      </c>
      <c r="M628" s="137" t="s">
        <v>681</v>
      </c>
    </row>
    <row r="629" spans="1:13" s="364" customFormat="1" ht="27" customHeight="1">
      <c r="A629" s="123" t="s">
        <v>699</v>
      </c>
      <c r="B629" s="346">
        <v>1</v>
      </c>
      <c r="C629" s="290">
        <v>23</v>
      </c>
      <c r="D629" s="290">
        <v>7</v>
      </c>
      <c r="E629" s="290">
        <v>30</v>
      </c>
      <c r="F629" s="290" t="s">
        <v>259</v>
      </c>
      <c r="G629" s="290" t="s">
        <v>259</v>
      </c>
      <c r="H629" s="290" t="s">
        <v>259</v>
      </c>
      <c r="I629" s="290" t="s">
        <v>681</v>
      </c>
      <c r="J629" s="290" t="s">
        <v>681</v>
      </c>
      <c r="K629" s="290" t="s">
        <v>681</v>
      </c>
      <c r="L629" s="290" t="s">
        <v>259</v>
      </c>
      <c r="M629" s="290" t="s">
        <v>259</v>
      </c>
    </row>
    <row r="630" spans="1:18" s="56" customFormat="1" ht="36" customHeight="1">
      <c r="A630" s="581" t="s">
        <v>2116</v>
      </c>
      <c r="B630" s="571"/>
      <c r="C630" s="571"/>
      <c r="D630" s="571"/>
      <c r="E630" s="571"/>
      <c r="F630" s="571"/>
      <c r="G630" s="571"/>
      <c r="H630" s="571"/>
      <c r="I630" s="571"/>
      <c r="J630" s="571"/>
      <c r="K630" s="571"/>
      <c r="L630" s="571"/>
      <c r="M630" s="571"/>
      <c r="N630" s="343"/>
      <c r="R630" s="359"/>
    </row>
    <row r="631" spans="1:13" s="56" customFormat="1" ht="21" customHeight="1">
      <c r="A631" s="124" t="s">
        <v>278</v>
      </c>
      <c r="B631" s="9"/>
      <c r="C631" s="125"/>
      <c r="D631" s="125"/>
      <c r="E631" s="125"/>
      <c r="F631" s="125"/>
      <c r="G631" s="125"/>
      <c r="H631" s="125"/>
      <c r="I631" s="125"/>
      <c r="J631" s="125"/>
      <c r="K631" s="125"/>
      <c r="L631" s="125"/>
      <c r="M631" s="125"/>
    </row>
    <row r="632" spans="1:13" ht="21" customHeight="1">
      <c r="A632" s="604" t="s">
        <v>769</v>
      </c>
      <c r="B632" s="609" t="s">
        <v>672</v>
      </c>
      <c r="C632" s="612" t="s">
        <v>987</v>
      </c>
      <c r="D632" s="603"/>
      <c r="E632" s="604"/>
      <c r="F632" s="615" t="s">
        <v>186</v>
      </c>
      <c r="G632" s="615" t="s">
        <v>990</v>
      </c>
      <c r="H632" s="583" t="s">
        <v>988</v>
      </c>
      <c r="I632" s="584"/>
      <c r="J632" s="584"/>
      <c r="K632" s="584"/>
      <c r="L632" s="585"/>
      <c r="M632" s="570" t="s">
        <v>989</v>
      </c>
    </row>
    <row r="633" spans="1:13" ht="21" customHeight="1">
      <c r="A633" s="606"/>
      <c r="B633" s="610"/>
      <c r="C633" s="613"/>
      <c r="D633" s="607"/>
      <c r="E633" s="608"/>
      <c r="F633" s="616"/>
      <c r="G633" s="616"/>
      <c r="H633" s="586"/>
      <c r="I633" s="568"/>
      <c r="J633" s="568"/>
      <c r="K633" s="568"/>
      <c r="L633" s="569"/>
      <c r="M633" s="614"/>
    </row>
    <row r="634" spans="1:13" s="11" customFormat="1" ht="21" customHeight="1">
      <c r="A634" s="606"/>
      <c r="B634" s="610"/>
      <c r="C634" s="106" t="s">
        <v>673</v>
      </c>
      <c r="D634" s="106" t="s">
        <v>991</v>
      </c>
      <c r="E634" s="106" t="s">
        <v>674</v>
      </c>
      <c r="F634" s="616"/>
      <c r="G634" s="616"/>
      <c r="H634" s="106" t="s">
        <v>675</v>
      </c>
      <c r="I634" s="106" t="s">
        <v>676</v>
      </c>
      <c r="J634" s="106" t="s">
        <v>766</v>
      </c>
      <c r="K634" s="106" t="s">
        <v>767</v>
      </c>
      <c r="L634" s="106" t="s">
        <v>768</v>
      </c>
      <c r="M634" s="614"/>
    </row>
    <row r="635" spans="1:13" s="360" customFormat="1" ht="21" customHeight="1">
      <c r="A635" s="608"/>
      <c r="B635" s="611"/>
      <c r="C635" s="107" t="s">
        <v>677</v>
      </c>
      <c r="D635" s="107" t="s">
        <v>677</v>
      </c>
      <c r="E635" s="107" t="s">
        <v>677</v>
      </c>
      <c r="F635" s="107" t="s">
        <v>678</v>
      </c>
      <c r="G635" s="107" t="s">
        <v>678</v>
      </c>
      <c r="H635" s="107" t="s">
        <v>678</v>
      </c>
      <c r="I635" s="107" t="s">
        <v>678</v>
      </c>
      <c r="J635" s="107" t="s">
        <v>678</v>
      </c>
      <c r="K635" s="107" t="s">
        <v>678</v>
      </c>
      <c r="L635" s="107" t="s">
        <v>678</v>
      </c>
      <c r="M635" s="108" t="s">
        <v>678</v>
      </c>
    </row>
    <row r="636" spans="1:13" s="363" customFormat="1" ht="27" customHeight="1">
      <c r="A636" s="127" t="s">
        <v>770</v>
      </c>
      <c r="B636" s="361">
        <v>102</v>
      </c>
      <c r="C636" s="362">
        <v>2931</v>
      </c>
      <c r="D636" s="362">
        <v>660</v>
      </c>
      <c r="E636" s="362">
        <v>3591</v>
      </c>
      <c r="F636" s="362">
        <v>1630300</v>
      </c>
      <c r="G636" s="362">
        <v>3710810</v>
      </c>
      <c r="H636" s="362">
        <v>6902507</v>
      </c>
      <c r="I636" s="362">
        <v>352806</v>
      </c>
      <c r="J636" s="362">
        <v>122865</v>
      </c>
      <c r="K636" s="362" t="s">
        <v>681</v>
      </c>
      <c r="L636" s="362">
        <v>7378178</v>
      </c>
      <c r="M636" s="362">
        <v>3304316</v>
      </c>
    </row>
    <row r="637" spans="1:13" s="364" customFormat="1" ht="27" customHeight="1">
      <c r="A637" s="115" t="s">
        <v>679</v>
      </c>
      <c r="B637" s="344">
        <v>59</v>
      </c>
      <c r="C637" s="137">
        <v>1938</v>
      </c>
      <c r="D637" s="137">
        <v>406</v>
      </c>
      <c r="E637" s="137">
        <v>2344</v>
      </c>
      <c r="F637" s="137">
        <v>1161685</v>
      </c>
      <c r="G637" s="137">
        <v>2532458</v>
      </c>
      <c r="H637" s="137">
        <v>4960484</v>
      </c>
      <c r="I637" s="137">
        <v>223463</v>
      </c>
      <c r="J637" s="137">
        <v>27717</v>
      </c>
      <c r="K637" s="137" t="s">
        <v>681</v>
      </c>
      <c r="L637" s="137">
        <v>5211664</v>
      </c>
      <c r="M637" s="137">
        <v>2421855</v>
      </c>
    </row>
    <row r="638" spans="1:13" s="364" customFormat="1" ht="27" customHeight="1">
      <c r="A638" s="115" t="s">
        <v>680</v>
      </c>
      <c r="B638" s="344">
        <v>2</v>
      </c>
      <c r="C638" s="137">
        <v>49</v>
      </c>
      <c r="D638" s="137">
        <v>3</v>
      </c>
      <c r="E638" s="137">
        <v>52</v>
      </c>
      <c r="F638" s="137" t="s">
        <v>259</v>
      </c>
      <c r="G638" s="137" t="s">
        <v>259</v>
      </c>
      <c r="H638" s="137" t="s">
        <v>259</v>
      </c>
      <c r="I638" s="137" t="s">
        <v>259</v>
      </c>
      <c r="J638" s="137" t="s">
        <v>681</v>
      </c>
      <c r="K638" s="137" t="s">
        <v>681</v>
      </c>
      <c r="L638" s="137" t="s">
        <v>259</v>
      </c>
      <c r="M638" s="137" t="s">
        <v>259</v>
      </c>
    </row>
    <row r="639" spans="1:13" s="364" customFormat="1" ht="27" customHeight="1">
      <c r="A639" s="115" t="s">
        <v>682</v>
      </c>
      <c r="B639" s="344">
        <v>4</v>
      </c>
      <c r="C639" s="137">
        <v>63</v>
      </c>
      <c r="D639" s="137">
        <v>13</v>
      </c>
      <c r="E639" s="137">
        <v>76</v>
      </c>
      <c r="F639" s="137">
        <v>33750</v>
      </c>
      <c r="G639" s="137">
        <v>161411</v>
      </c>
      <c r="H639" s="137">
        <v>284304</v>
      </c>
      <c r="I639" s="137">
        <v>245</v>
      </c>
      <c r="J639" s="137">
        <v>138</v>
      </c>
      <c r="K639" s="137" t="s">
        <v>681</v>
      </c>
      <c r="L639" s="137">
        <v>284687</v>
      </c>
      <c r="M639" s="137">
        <v>121424</v>
      </c>
    </row>
    <row r="640" spans="1:13" s="364" customFormat="1" ht="27" customHeight="1">
      <c r="A640" s="115" t="s">
        <v>683</v>
      </c>
      <c r="B640" s="344">
        <v>3</v>
      </c>
      <c r="C640" s="137">
        <v>21</v>
      </c>
      <c r="D640" s="137">
        <v>4</v>
      </c>
      <c r="E640" s="137">
        <v>25</v>
      </c>
      <c r="F640" s="137">
        <v>7863</v>
      </c>
      <c r="G640" s="137">
        <v>6797</v>
      </c>
      <c r="H640" s="137">
        <v>12715</v>
      </c>
      <c r="I640" s="137">
        <v>2321</v>
      </c>
      <c r="J640" s="137">
        <v>5955</v>
      </c>
      <c r="K640" s="137" t="s">
        <v>681</v>
      </c>
      <c r="L640" s="137">
        <v>20991</v>
      </c>
      <c r="M640" s="137">
        <v>13518</v>
      </c>
    </row>
    <row r="641" spans="1:13" s="364" customFormat="1" ht="27" customHeight="1">
      <c r="A641" s="115" t="s">
        <v>684</v>
      </c>
      <c r="B641" s="344">
        <v>2</v>
      </c>
      <c r="C641" s="137">
        <v>47</v>
      </c>
      <c r="D641" s="137">
        <v>6</v>
      </c>
      <c r="E641" s="137">
        <v>53</v>
      </c>
      <c r="F641" s="137" t="s">
        <v>259</v>
      </c>
      <c r="G641" s="137" t="s">
        <v>259</v>
      </c>
      <c r="H641" s="137" t="s">
        <v>259</v>
      </c>
      <c r="I641" s="137" t="s">
        <v>681</v>
      </c>
      <c r="J641" s="137" t="s">
        <v>681</v>
      </c>
      <c r="K641" s="137" t="s">
        <v>681</v>
      </c>
      <c r="L641" s="137" t="s">
        <v>259</v>
      </c>
      <c r="M641" s="137" t="s">
        <v>259</v>
      </c>
    </row>
    <row r="642" spans="1:13" s="364" customFormat="1" ht="27" customHeight="1">
      <c r="A642" s="115" t="s">
        <v>685</v>
      </c>
      <c r="B642" s="344">
        <v>2</v>
      </c>
      <c r="C642" s="137">
        <v>6</v>
      </c>
      <c r="D642" s="137">
        <v>2</v>
      </c>
      <c r="E642" s="137">
        <v>8</v>
      </c>
      <c r="F642" s="137" t="s">
        <v>259</v>
      </c>
      <c r="G642" s="137" t="s">
        <v>259</v>
      </c>
      <c r="H642" s="137" t="s">
        <v>259</v>
      </c>
      <c r="I642" s="137" t="s">
        <v>259</v>
      </c>
      <c r="J642" s="137" t="s">
        <v>681</v>
      </c>
      <c r="K642" s="137" t="s">
        <v>681</v>
      </c>
      <c r="L642" s="137" t="s">
        <v>259</v>
      </c>
      <c r="M642" s="137" t="s">
        <v>259</v>
      </c>
    </row>
    <row r="643" spans="1:13" s="364" customFormat="1" ht="27" customHeight="1">
      <c r="A643" s="115" t="s">
        <v>686</v>
      </c>
      <c r="B643" s="344">
        <v>1</v>
      </c>
      <c r="C643" s="137">
        <v>5</v>
      </c>
      <c r="D643" s="137">
        <v>2</v>
      </c>
      <c r="E643" s="137">
        <v>7</v>
      </c>
      <c r="F643" s="137" t="s">
        <v>259</v>
      </c>
      <c r="G643" s="137" t="s">
        <v>259</v>
      </c>
      <c r="H643" s="137" t="s">
        <v>259</v>
      </c>
      <c r="I643" s="137" t="s">
        <v>259</v>
      </c>
      <c r="J643" s="137" t="s">
        <v>259</v>
      </c>
      <c r="K643" s="137" t="s">
        <v>681</v>
      </c>
      <c r="L643" s="137" t="s">
        <v>259</v>
      </c>
      <c r="M643" s="137" t="s">
        <v>259</v>
      </c>
    </row>
    <row r="644" spans="1:13" s="364" customFormat="1" ht="27" customHeight="1">
      <c r="A644" s="115" t="s">
        <v>982</v>
      </c>
      <c r="B644" s="344">
        <v>13</v>
      </c>
      <c r="C644" s="137">
        <v>298</v>
      </c>
      <c r="D644" s="137">
        <v>48</v>
      </c>
      <c r="E644" s="137">
        <v>346</v>
      </c>
      <c r="F644" s="137">
        <v>136210</v>
      </c>
      <c r="G644" s="137">
        <v>310034</v>
      </c>
      <c r="H644" s="137">
        <v>528618</v>
      </c>
      <c r="I644" s="137">
        <v>64126</v>
      </c>
      <c r="J644" s="137">
        <v>599</v>
      </c>
      <c r="K644" s="137" t="s">
        <v>681</v>
      </c>
      <c r="L644" s="137">
        <v>593343</v>
      </c>
      <c r="M644" s="137">
        <v>255584</v>
      </c>
    </row>
    <row r="645" spans="1:14" s="364" customFormat="1" ht="27" customHeight="1">
      <c r="A645" s="115" t="s">
        <v>983</v>
      </c>
      <c r="B645" s="344">
        <v>3</v>
      </c>
      <c r="C645" s="137">
        <v>44</v>
      </c>
      <c r="D645" s="137">
        <v>9</v>
      </c>
      <c r="E645" s="137">
        <v>53</v>
      </c>
      <c r="F645" s="137">
        <v>20423</v>
      </c>
      <c r="G645" s="137">
        <v>27920</v>
      </c>
      <c r="H645" s="137">
        <v>56997</v>
      </c>
      <c r="I645" s="137">
        <v>500</v>
      </c>
      <c r="J645" s="137" t="s">
        <v>681</v>
      </c>
      <c r="K645" s="137" t="s">
        <v>681</v>
      </c>
      <c r="L645" s="137">
        <v>57497</v>
      </c>
      <c r="M645" s="137">
        <v>26061</v>
      </c>
      <c r="N645" s="365"/>
    </row>
    <row r="646" spans="1:13" s="365" customFormat="1" ht="27" customHeight="1">
      <c r="A646" s="132" t="s">
        <v>984</v>
      </c>
      <c r="B646" s="349">
        <v>2</v>
      </c>
      <c r="C646" s="350">
        <v>31</v>
      </c>
      <c r="D646" s="350">
        <v>4</v>
      </c>
      <c r="E646" s="350">
        <v>35</v>
      </c>
      <c r="F646" s="350" t="s">
        <v>259</v>
      </c>
      <c r="G646" s="350" t="s">
        <v>259</v>
      </c>
      <c r="H646" s="350" t="s">
        <v>259</v>
      </c>
      <c r="I646" s="350" t="s">
        <v>259</v>
      </c>
      <c r="J646" s="350" t="s">
        <v>681</v>
      </c>
      <c r="K646" s="350" t="s">
        <v>681</v>
      </c>
      <c r="L646" s="350" t="s">
        <v>259</v>
      </c>
      <c r="M646" s="350" t="s">
        <v>259</v>
      </c>
    </row>
    <row r="647" spans="1:13" s="365" customFormat="1" ht="27" customHeight="1">
      <c r="A647" s="115" t="s">
        <v>687</v>
      </c>
      <c r="B647" s="344" t="s">
        <v>681</v>
      </c>
      <c r="C647" s="137" t="s">
        <v>681</v>
      </c>
      <c r="D647" s="137" t="s">
        <v>681</v>
      </c>
      <c r="E647" s="137" t="s">
        <v>681</v>
      </c>
      <c r="F647" s="137" t="s">
        <v>681</v>
      </c>
      <c r="G647" s="137" t="s">
        <v>681</v>
      </c>
      <c r="H647" s="137" t="s">
        <v>681</v>
      </c>
      <c r="I647" s="137" t="s">
        <v>681</v>
      </c>
      <c r="J647" s="137" t="s">
        <v>681</v>
      </c>
      <c r="K647" s="137" t="s">
        <v>681</v>
      </c>
      <c r="L647" s="137" t="s">
        <v>681</v>
      </c>
      <c r="M647" s="137" t="s">
        <v>681</v>
      </c>
    </row>
    <row r="648" spans="1:14" s="365" customFormat="1" ht="27" customHeight="1">
      <c r="A648" s="115" t="s">
        <v>688</v>
      </c>
      <c r="B648" s="344" t="s">
        <v>681</v>
      </c>
      <c r="C648" s="137" t="s">
        <v>681</v>
      </c>
      <c r="D648" s="137" t="s">
        <v>681</v>
      </c>
      <c r="E648" s="137" t="s">
        <v>681</v>
      </c>
      <c r="F648" s="137" t="s">
        <v>681</v>
      </c>
      <c r="G648" s="137" t="s">
        <v>681</v>
      </c>
      <c r="H648" s="137" t="s">
        <v>681</v>
      </c>
      <c r="I648" s="137" t="s">
        <v>681</v>
      </c>
      <c r="J648" s="137" t="s">
        <v>681</v>
      </c>
      <c r="K648" s="137" t="s">
        <v>681</v>
      </c>
      <c r="L648" s="137" t="s">
        <v>681</v>
      </c>
      <c r="M648" s="137" t="s">
        <v>681</v>
      </c>
      <c r="N648" s="364"/>
    </row>
    <row r="649" spans="1:13" s="365" customFormat="1" ht="27" customHeight="1">
      <c r="A649" s="115" t="s">
        <v>689</v>
      </c>
      <c r="B649" s="344" t="s">
        <v>681</v>
      </c>
      <c r="C649" s="137" t="s">
        <v>681</v>
      </c>
      <c r="D649" s="137" t="s">
        <v>681</v>
      </c>
      <c r="E649" s="137" t="s">
        <v>681</v>
      </c>
      <c r="F649" s="137" t="s">
        <v>681</v>
      </c>
      <c r="G649" s="137" t="s">
        <v>681</v>
      </c>
      <c r="H649" s="137" t="s">
        <v>681</v>
      </c>
      <c r="I649" s="137" t="s">
        <v>681</v>
      </c>
      <c r="J649" s="137" t="s">
        <v>681</v>
      </c>
      <c r="K649" s="137" t="s">
        <v>681</v>
      </c>
      <c r="L649" s="137" t="s">
        <v>681</v>
      </c>
      <c r="M649" s="137" t="s">
        <v>681</v>
      </c>
    </row>
    <row r="650" spans="1:13" s="365" customFormat="1" ht="27" customHeight="1">
      <c r="A650" s="122" t="s">
        <v>690</v>
      </c>
      <c r="B650" s="352">
        <v>1</v>
      </c>
      <c r="C650" s="351">
        <v>5</v>
      </c>
      <c r="D650" s="351">
        <v>2</v>
      </c>
      <c r="E650" s="351">
        <v>7</v>
      </c>
      <c r="F650" s="351" t="s">
        <v>259</v>
      </c>
      <c r="G650" s="351" t="s">
        <v>259</v>
      </c>
      <c r="H650" s="351" t="s">
        <v>259</v>
      </c>
      <c r="I650" s="351" t="s">
        <v>259</v>
      </c>
      <c r="J650" s="351" t="s">
        <v>681</v>
      </c>
      <c r="K650" s="351" t="s">
        <v>681</v>
      </c>
      <c r="L650" s="351" t="s">
        <v>259</v>
      </c>
      <c r="M650" s="351" t="s">
        <v>259</v>
      </c>
    </row>
    <row r="651" spans="1:13" s="365" customFormat="1" ht="27" customHeight="1">
      <c r="A651" s="115" t="s">
        <v>691</v>
      </c>
      <c r="B651" s="344">
        <v>1</v>
      </c>
      <c r="C651" s="137">
        <v>29</v>
      </c>
      <c r="D651" s="137">
        <v>6</v>
      </c>
      <c r="E651" s="137">
        <v>35</v>
      </c>
      <c r="F651" s="137" t="s">
        <v>259</v>
      </c>
      <c r="G651" s="137" t="s">
        <v>259</v>
      </c>
      <c r="H651" s="137" t="s">
        <v>259</v>
      </c>
      <c r="I651" s="137" t="s">
        <v>681</v>
      </c>
      <c r="J651" s="137" t="s">
        <v>259</v>
      </c>
      <c r="K651" s="137" t="s">
        <v>681</v>
      </c>
      <c r="L651" s="137" t="s">
        <v>259</v>
      </c>
      <c r="M651" s="137" t="s">
        <v>259</v>
      </c>
    </row>
    <row r="652" spans="1:13" s="365" customFormat="1" ht="27" customHeight="1">
      <c r="A652" s="118" t="s">
        <v>985</v>
      </c>
      <c r="B652" s="347">
        <v>1</v>
      </c>
      <c r="C652" s="348">
        <v>84</v>
      </c>
      <c r="D652" s="348">
        <v>7</v>
      </c>
      <c r="E652" s="348">
        <v>91</v>
      </c>
      <c r="F652" s="348" t="s">
        <v>259</v>
      </c>
      <c r="G652" s="348" t="s">
        <v>259</v>
      </c>
      <c r="H652" s="348" t="s">
        <v>259</v>
      </c>
      <c r="I652" s="348" t="s">
        <v>259</v>
      </c>
      <c r="J652" s="348" t="s">
        <v>259</v>
      </c>
      <c r="K652" s="348" t="s">
        <v>681</v>
      </c>
      <c r="L652" s="348" t="s">
        <v>259</v>
      </c>
      <c r="M652" s="348" t="s">
        <v>259</v>
      </c>
    </row>
    <row r="653" spans="1:14" s="365" customFormat="1" ht="27" customHeight="1">
      <c r="A653" s="115" t="s">
        <v>692</v>
      </c>
      <c r="B653" s="344" t="s">
        <v>681</v>
      </c>
      <c r="C653" s="137" t="s">
        <v>681</v>
      </c>
      <c r="D653" s="137" t="s">
        <v>681</v>
      </c>
      <c r="E653" s="137" t="s">
        <v>681</v>
      </c>
      <c r="F653" s="137" t="s">
        <v>681</v>
      </c>
      <c r="G653" s="137" t="s">
        <v>681</v>
      </c>
      <c r="H653" s="137" t="s">
        <v>681</v>
      </c>
      <c r="I653" s="137" t="s">
        <v>681</v>
      </c>
      <c r="J653" s="137" t="s">
        <v>681</v>
      </c>
      <c r="K653" s="137" t="s">
        <v>681</v>
      </c>
      <c r="L653" s="137" t="s">
        <v>681</v>
      </c>
      <c r="M653" s="137" t="s">
        <v>681</v>
      </c>
      <c r="N653" s="364"/>
    </row>
    <row r="654" spans="1:14" s="365" customFormat="1" ht="27" customHeight="1">
      <c r="A654" s="115" t="s">
        <v>693</v>
      </c>
      <c r="B654" s="344" t="s">
        <v>681</v>
      </c>
      <c r="C654" s="137" t="s">
        <v>681</v>
      </c>
      <c r="D654" s="137" t="s">
        <v>681</v>
      </c>
      <c r="E654" s="137" t="s">
        <v>681</v>
      </c>
      <c r="F654" s="137" t="s">
        <v>681</v>
      </c>
      <c r="G654" s="137" t="s">
        <v>681</v>
      </c>
      <c r="H654" s="137" t="s">
        <v>681</v>
      </c>
      <c r="I654" s="137" t="s">
        <v>681</v>
      </c>
      <c r="J654" s="137" t="s">
        <v>681</v>
      </c>
      <c r="K654" s="137" t="s">
        <v>681</v>
      </c>
      <c r="L654" s="137" t="s">
        <v>681</v>
      </c>
      <c r="M654" s="137" t="s">
        <v>681</v>
      </c>
      <c r="N654" s="364"/>
    </row>
    <row r="655" spans="1:14" s="365" customFormat="1" ht="27" customHeight="1">
      <c r="A655" s="115" t="s">
        <v>694</v>
      </c>
      <c r="B655" s="344" t="s">
        <v>681</v>
      </c>
      <c r="C655" s="137" t="s">
        <v>681</v>
      </c>
      <c r="D655" s="137" t="s">
        <v>681</v>
      </c>
      <c r="E655" s="137" t="s">
        <v>681</v>
      </c>
      <c r="F655" s="137" t="s">
        <v>681</v>
      </c>
      <c r="G655" s="137" t="s">
        <v>681</v>
      </c>
      <c r="H655" s="137" t="s">
        <v>681</v>
      </c>
      <c r="I655" s="137" t="s">
        <v>681</v>
      </c>
      <c r="J655" s="137" t="s">
        <v>681</v>
      </c>
      <c r="K655" s="137" t="s">
        <v>681</v>
      </c>
      <c r="L655" s="137" t="s">
        <v>681</v>
      </c>
      <c r="M655" s="137" t="s">
        <v>681</v>
      </c>
      <c r="N655" s="364"/>
    </row>
    <row r="656" spans="1:14" s="365" customFormat="1" ht="27" customHeight="1">
      <c r="A656" s="115" t="s">
        <v>695</v>
      </c>
      <c r="B656" s="344">
        <v>2</v>
      </c>
      <c r="C656" s="137">
        <v>40</v>
      </c>
      <c r="D656" s="137">
        <v>10</v>
      </c>
      <c r="E656" s="137">
        <v>50</v>
      </c>
      <c r="F656" s="137" t="s">
        <v>259</v>
      </c>
      <c r="G656" s="137" t="s">
        <v>259</v>
      </c>
      <c r="H656" s="366" t="s">
        <v>259</v>
      </c>
      <c r="I656" s="366" t="s">
        <v>681</v>
      </c>
      <c r="J656" s="137" t="s">
        <v>681</v>
      </c>
      <c r="K656" s="137" t="s">
        <v>681</v>
      </c>
      <c r="L656" s="137" t="s">
        <v>259</v>
      </c>
      <c r="M656" s="137" t="s">
        <v>259</v>
      </c>
      <c r="N656" s="364"/>
    </row>
    <row r="657" spans="1:13" s="365" customFormat="1" ht="27" customHeight="1">
      <c r="A657" s="115" t="s">
        <v>707</v>
      </c>
      <c r="B657" s="344">
        <v>1</v>
      </c>
      <c r="C657" s="137">
        <v>6</v>
      </c>
      <c r="D657" s="137" t="s">
        <v>681</v>
      </c>
      <c r="E657" s="137">
        <v>6</v>
      </c>
      <c r="F657" s="137" t="s">
        <v>259</v>
      </c>
      <c r="G657" s="137" t="s">
        <v>259</v>
      </c>
      <c r="H657" s="137" t="s">
        <v>259</v>
      </c>
      <c r="I657" s="137" t="s">
        <v>259</v>
      </c>
      <c r="J657" s="137" t="s">
        <v>681</v>
      </c>
      <c r="K657" s="137" t="s">
        <v>681</v>
      </c>
      <c r="L657" s="137" t="s">
        <v>259</v>
      </c>
      <c r="M657" s="137" t="s">
        <v>259</v>
      </c>
    </row>
    <row r="658" spans="1:14" s="365" customFormat="1" ht="27" customHeight="1">
      <c r="A658" s="115" t="s">
        <v>986</v>
      </c>
      <c r="B658" s="344">
        <v>2</v>
      </c>
      <c r="C658" s="137">
        <v>115</v>
      </c>
      <c r="D658" s="137">
        <v>28</v>
      </c>
      <c r="E658" s="137">
        <v>143</v>
      </c>
      <c r="F658" s="137" t="s">
        <v>259</v>
      </c>
      <c r="G658" s="137" t="s">
        <v>259</v>
      </c>
      <c r="H658" s="137" t="s">
        <v>259</v>
      </c>
      <c r="I658" s="137" t="s">
        <v>681</v>
      </c>
      <c r="J658" s="137" t="s">
        <v>681</v>
      </c>
      <c r="K658" s="137" t="s">
        <v>681</v>
      </c>
      <c r="L658" s="137" t="s">
        <v>259</v>
      </c>
      <c r="M658" s="137" t="s">
        <v>259</v>
      </c>
      <c r="N658" s="364"/>
    </row>
    <row r="659" spans="1:13" s="365" customFormat="1" ht="27" customHeight="1">
      <c r="A659" s="122" t="s">
        <v>696</v>
      </c>
      <c r="B659" s="352">
        <v>1</v>
      </c>
      <c r="C659" s="351">
        <v>122</v>
      </c>
      <c r="D659" s="351">
        <v>106</v>
      </c>
      <c r="E659" s="351">
        <v>228</v>
      </c>
      <c r="F659" s="351" t="s">
        <v>259</v>
      </c>
      <c r="G659" s="351" t="s">
        <v>259</v>
      </c>
      <c r="H659" s="351" t="s">
        <v>259</v>
      </c>
      <c r="I659" s="351" t="s">
        <v>681</v>
      </c>
      <c r="J659" s="351" t="s">
        <v>681</v>
      </c>
      <c r="K659" s="351" t="s">
        <v>681</v>
      </c>
      <c r="L659" s="351" t="s">
        <v>259</v>
      </c>
      <c r="M659" s="351" t="s">
        <v>259</v>
      </c>
    </row>
    <row r="660" spans="1:13" s="365" customFormat="1" ht="27" customHeight="1">
      <c r="A660" s="115" t="s">
        <v>697</v>
      </c>
      <c r="B660" s="344">
        <v>1</v>
      </c>
      <c r="C660" s="137">
        <v>19</v>
      </c>
      <c r="D660" s="137">
        <v>4</v>
      </c>
      <c r="E660" s="137">
        <v>23</v>
      </c>
      <c r="F660" s="137" t="s">
        <v>259</v>
      </c>
      <c r="G660" s="137" t="s">
        <v>259</v>
      </c>
      <c r="H660" s="137" t="s">
        <v>259</v>
      </c>
      <c r="I660" s="137" t="s">
        <v>681</v>
      </c>
      <c r="J660" s="137" t="s">
        <v>681</v>
      </c>
      <c r="K660" s="137" t="s">
        <v>681</v>
      </c>
      <c r="L660" s="137" t="s">
        <v>259</v>
      </c>
      <c r="M660" s="137" t="s">
        <v>259</v>
      </c>
    </row>
    <row r="661" spans="1:13" s="365" customFormat="1" ht="27" customHeight="1">
      <c r="A661" s="118" t="s">
        <v>698</v>
      </c>
      <c r="B661" s="347" t="s">
        <v>681</v>
      </c>
      <c r="C661" s="348" t="s">
        <v>681</v>
      </c>
      <c r="D661" s="348" t="s">
        <v>681</v>
      </c>
      <c r="E661" s="348" t="s">
        <v>681</v>
      </c>
      <c r="F661" s="348" t="s">
        <v>681</v>
      </c>
      <c r="G661" s="348" t="s">
        <v>681</v>
      </c>
      <c r="H661" s="348" t="s">
        <v>681</v>
      </c>
      <c r="I661" s="348" t="s">
        <v>681</v>
      </c>
      <c r="J661" s="348" t="s">
        <v>681</v>
      </c>
      <c r="K661" s="348" t="s">
        <v>681</v>
      </c>
      <c r="L661" s="348" t="s">
        <v>681</v>
      </c>
      <c r="M661" s="348" t="s">
        <v>681</v>
      </c>
    </row>
    <row r="662" spans="1:14" s="365" customFormat="1" ht="27" customHeight="1">
      <c r="A662" s="115" t="s">
        <v>700</v>
      </c>
      <c r="B662" s="344" t="s">
        <v>681</v>
      </c>
      <c r="C662" s="137" t="s">
        <v>681</v>
      </c>
      <c r="D662" s="137" t="s">
        <v>681</v>
      </c>
      <c r="E662" s="137" t="s">
        <v>681</v>
      </c>
      <c r="F662" s="137" t="s">
        <v>681</v>
      </c>
      <c r="G662" s="137" t="s">
        <v>681</v>
      </c>
      <c r="H662" s="137" t="s">
        <v>681</v>
      </c>
      <c r="I662" s="137" t="s">
        <v>681</v>
      </c>
      <c r="J662" s="137" t="s">
        <v>681</v>
      </c>
      <c r="K662" s="137" t="s">
        <v>681</v>
      </c>
      <c r="L662" s="137" t="s">
        <v>681</v>
      </c>
      <c r="M662" s="137" t="s">
        <v>681</v>
      </c>
      <c r="N662" s="364"/>
    </row>
    <row r="663" spans="1:13" s="364" customFormat="1" ht="27" customHeight="1">
      <c r="A663" s="115" t="s">
        <v>701</v>
      </c>
      <c r="B663" s="344" t="s">
        <v>681</v>
      </c>
      <c r="C663" s="137" t="s">
        <v>681</v>
      </c>
      <c r="D663" s="137" t="s">
        <v>681</v>
      </c>
      <c r="E663" s="137" t="s">
        <v>681</v>
      </c>
      <c r="F663" s="137" t="s">
        <v>681</v>
      </c>
      <c r="G663" s="137" t="s">
        <v>681</v>
      </c>
      <c r="H663" s="137" t="s">
        <v>681</v>
      </c>
      <c r="I663" s="137" t="s">
        <v>681</v>
      </c>
      <c r="J663" s="137" t="s">
        <v>681</v>
      </c>
      <c r="K663" s="137" t="s">
        <v>681</v>
      </c>
      <c r="L663" s="137" t="s">
        <v>681</v>
      </c>
      <c r="M663" s="137" t="s">
        <v>681</v>
      </c>
    </row>
    <row r="664" spans="1:13" s="364" customFormat="1" ht="27" customHeight="1">
      <c r="A664" s="115" t="s">
        <v>702</v>
      </c>
      <c r="B664" s="344" t="s">
        <v>681</v>
      </c>
      <c r="C664" s="137" t="s">
        <v>681</v>
      </c>
      <c r="D664" s="137" t="s">
        <v>681</v>
      </c>
      <c r="E664" s="137" t="s">
        <v>681</v>
      </c>
      <c r="F664" s="137" t="s">
        <v>681</v>
      </c>
      <c r="G664" s="137" t="s">
        <v>681</v>
      </c>
      <c r="H664" s="137" t="s">
        <v>681</v>
      </c>
      <c r="I664" s="137" t="s">
        <v>681</v>
      </c>
      <c r="J664" s="137" t="s">
        <v>681</v>
      </c>
      <c r="K664" s="137" t="s">
        <v>681</v>
      </c>
      <c r="L664" s="137" t="s">
        <v>681</v>
      </c>
      <c r="M664" s="137" t="s">
        <v>681</v>
      </c>
    </row>
    <row r="665" spans="1:13" s="364" customFormat="1" ht="27" customHeight="1">
      <c r="A665" s="115" t="s">
        <v>703</v>
      </c>
      <c r="B665" s="344" t="s">
        <v>681</v>
      </c>
      <c r="C665" s="137" t="s">
        <v>681</v>
      </c>
      <c r="D665" s="137" t="s">
        <v>681</v>
      </c>
      <c r="E665" s="137" t="s">
        <v>681</v>
      </c>
      <c r="F665" s="137" t="s">
        <v>681</v>
      </c>
      <c r="G665" s="137" t="s">
        <v>681</v>
      </c>
      <c r="H665" s="137" t="s">
        <v>681</v>
      </c>
      <c r="I665" s="137" t="s">
        <v>681</v>
      </c>
      <c r="J665" s="137" t="s">
        <v>681</v>
      </c>
      <c r="K665" s="137" t="s">
        <v>681</v>
      </c>
      <c r="L665" s="137" t="s">
        <v>681</v>
      </c>
      <c r="M665" s="137" t="s">
        <v>681</v>
      </c>
    </row>
    <row r="666" spans="1:13" s="364" customFormat="1" ht="27" customHeight="1">
      <c r="A666" s="123" t="s">
        <v>699</v>
      </c>
      <c r="B666" s="346">
        <v>1</v>
      </c>
      <c r="C666" s="290">
        <v>9</v>
      </c>
      <c r="D666" s="290" t="s">
        <v>681</v>
      </c>
      <c r="E666" s="290">
        <v>9</v>
      </c>
      <c r="F666" s="290" t="s">
        <v>259</v>
      </c>
      <c r="G666" s="290" t="s">
        <v>259</v>
      </c>
      <c r="H666" s="290" t="s">
        <v>259</v>
      </c>
      <c r="I666" s="290" t="s">
        <v>681</v>
      </c>
      <c r="J666" s="290" t="s">
        <v>681</v>
      </c>
      <c r="K666" s="290" t="s">
        <v>681</v>
      </c>
      <c r="L666" s="290" t="s">
        <v>259</v>
      </c>
      <c r="M666" s="290" t="s">
        <v>259</v>
      </c>
    </row>
    <row r="667" spans="1:18" s="56" customFormat="1" ht="36" customHeight="1">
      <c r="A667" s="581" t="s">
        <v>2116</v>
      </c>
      <c r="B667" s="571"/>
      <c r="C667" s="571"/>
      <c r="D667" s="571"/>
      <c r="E667" s="571"/>
      <c r="F667" s="571"/>
      <c r="G667" s="571"/>
      <c r="H667" s="571"/>
      <c r="I667" s="571"/>
      <c r="J667" s="571"/>
      <c r="K667" s="571"/>
      <c r="L667" s="571"/>
      <c r="M667" s="571"/>
      <c r="N667" s="367"/>
      <c r="R667" s="359"/>
    </row>
    <row r="668" spans="1:13" s="56" customFormat="1" ht="21" customHeight="1">
      <c r="A668" s="124" t="s">
        <v>279</v>
      </c>
      <c r="B668" s="9"/>
      <c r="C668" s="125"/>
      <c r="D668" s="125"/>
      <c r="E668" s="125"/>
      <c r="F668" s="125"/>
      <c r="G668" s="125"/>
      <c r="H668" s="125"/>
      <c r="I668" s="125"/>
      <c r="J668" s="125"/>
      <c r="K668" s="125"/>
      <c r="L668" s="125"/>
      <c r="M668" s="125"/>
    </row>
    <row r="669" spans="1:13" ht="21" customHeight="1">
      <c r="A669" s="604" t="s">
        <v>769</v>
      </c>
      <c r="B669" s="609" t="s">
        <v>672</v>
      </c>
      <c r="C669" s="612" t="s">
        <v>987</v>
      </c>
      <c r="D669" s="603"/>
      <c r="E669" s="604"/>
      <c r="F669" s="615" t="s">
        <v>186</v>
      </c>
      <c r="G669" s="615" t="s">
        <v>990</v>
      </c>
      <c r="H669" s="583" t="s">
        <v>988</v>
      </c>
      <c r="I669" s="584"/>
      <c r="J669" s="584"/>
      <c r="K669" s="584"/>
      <c r="L669" s="585"/>
      <c r="M669" s="570" t="s">
        <v>989</v>
      </c>
    </row>
    <row r="670" spans="1:13" ht="21" customHeight="1">
      <c r="A670" s="606"/>
      <c r="B670" s="610"/>
      <c r="C670" s="613"/>
      <c r="D670" s="607"/>
      <c r="E670" s="608"/>
      <c r="F670" s="616"/>
      <c r="G670" s="616"/>
      <c r="H670" s="586"/>
      <c r="I670" s="568"/>
      <c r="J670" s="568"/>
      <c r="K670" s="568"/>
      <c r="L670" s="569"/>
      <c r="M670" s="614"/>
    </row>
    <row r="671" spans="1:13" s="11" customFormat="1" ht="21" customHeight="1">
      <c r="A671" s="606"/>
      <c r="B671" s="610"/>
      <c r="C671" s="106" t="s">
        <v>673</v>
      </c>
      <c r="D671" s="106" t="s">
        <v>991</v>
      </c>
      <c r="E671" s="106" t="s">
        <v>674</v>
      </c>
      <c r="F671" s="616"/>
      <c r="G671" s="616"/>
      <c r="H671" s="106" t="s">
        <v>675</v>
      </c>
      <c r="I671" s="106" t="s">
        <v>676</v>
      </c>
      <c r="J671" s="106" t="s">
        <v>766</v>
      </c>
      <c r="K671" s="106" t="s">
        <v>767</v>
      </c>
      <c r="L671" s="106" t="s">
        <v>768</v>
      </c>
      <c r="M671" s="614"/>
    </row>
    <row r="672" spans="1:13" s="360" customFormat="1" ht="21" customHeight="1">
      <c r="A672" s="608"/>
      <c r="B672" s="611"/>
      <c r="C672" s="107" t="s">
        <v>677</v>
      </c>
      <c r="D672" s="107" t="s">
        <v>677</v>
      </c>
      <c r="E672" s="107" t="s">
        <v>677</v>
      </c>
      <c r="F672" s="107" t="s">
        <v>678</v>
      </c>
      <c r="G672" s="107" t="s">
        <v>678</v>
      </c>
      <c r="H672" s="107" t="s">
        <v>678</v>
      </c>
      <c r="I672" s="107" t="s">
        <v>678</v>
      </c>
      <c r="J672" s="107" t="s">
        <v>678</v>
      </c>
      <c r="K672" s="107" t="s">
        <v>678</v>
      </c>
      <c r="L672" s="107" t="s">
        <v>678</v>
      </c>
      <c r="M672" s="108" t="s">
        <v>678</v>
      </c>
    </row>
    <row r="673" spans="1:13" s="363" customFormat="1" ht="27" customHeight="1">
      <c r="A673" s="127" t="s">
        <v>770</v>
      </c>
      <c r="B673" s="361">
        <v>15</v>
      </c>
      <c r="C673" s="362">
        <v>1237</v>
      </c>
      <c r="D673" s="362">
        <v>551</v>
      </c>
      <c r="E673" s="362">
        <v>1788</v>
      </c>
      <c r="F673" s="362">
        <v>836961</v>
      </c>
      <c r="G673" s="362">
        <v>2842454</v>
      </c>
      <c r="H673" s="362">
        <v>3711527</v>
      </c>
      <c r="I673" s="362">
        <v>47841</v>
      </c>
      <c r="J673" s="362">
        <v>135763</v>
      </c>
      <c r="K673" s="362" t="s">
        <v>681</v>
      </c>
      <c r="L673" s="362">
        <v>3895131</v>
      </c>
      <c r="M673" s="362">
        <v>798736</v>
      </c>
    </row>
    <row r="674" spans="1:13" s="364" customFormat="1" ht="27" customHeight="1">
      <c r="A674" s="115" t="s">
        <v>679</v>
      </c>
      <c r="B674" s="344">
        <v>4</v>
      </c>
      <c r="C674" s="137">
        <v>859</v>
      </c>
      <c r="D674" s="137">
        <v>388</v>
      </c>
      <c r="E674" s="137">
        <v>1247</v>
      </c>
      <c r="F674" s="137">
        <v>657120</v>
      </c>
      <c r="G674" s="137">
        <v>2306728</v>
      </c>
      <c r="H674" s="137">
        <v>2913493</v>
      </c>
      <c r="I674" s="137">
        <v>37410</v>
      </c>
      <c r="J674" s="137">
        <v>8768</v>
      </c>
      <c r="K674" s="137" t="s">
        <v>681</v>
      </c>
      <c r="L674" s="137">
        <v>2959671</v>
      </c>
      <c r="M674" s="137">
        <v>477540</v>
      </c>
    </row>
    <row r="675" spans="1:13" s="364" customFormat="1" ht="27" customHeight="1">
      <c r="A675" s="115" t="s">
        <v>680</v>
      </c>
      <c r="B675" s="344" t="s">
        <v>681</v>
      </c>
      <c r="C675" s="137" t="s">
        <v>681</v>
      </c>
      <c r="D675" s="137" t="s">
        <v>681</v>
      </c>
      <c r="E675" s="137" t="s">
        <v>681</v>
      </c>
      <c r="F675" s="137" t="s">
        <v>681</v>
      </c>
      <c r="G675" s="137" t="s">
        <v>681</v>
      </c>
      <c r="H675" s="137" t="s">
        <v>681</v>
      </c>
      <c r="I675" s="137" t="s">
        <v>681</v>
      </c>
      <c r="J675" s="137" t="s">
        <v>681</v>
      </c>
      <c r="K675" s="137" t="s">
        <v>681</v>
      </c>
      <c r="L675" s="137" t="s">
        <v>681</v>
      </c>
      <c r="M675" s="137" t="s">
        <v>681</v>
      </c>
    </row>
    <row r="676" spans="1:13" s="364" customFormat="1" ht="27" customHeight="1">
      <c r="A676" s="115" t="s">
        <v>682</v>
      </c>
      <c r="B676" s="344">
        <v>3</v>
      </c>
      <c r="C676" s="137">
        <v>33</v>
      </c>
      <c r="D676" s="137">
        <v>38</v>
      </c>
      <c r="E676" s="137">
        <v>71</v>
      </c>
      <c r="F676" s="137">
        <v>16354</v>
      </c>
      <c r="G676" s="137">
        <v>73669</v>
      </c>
      <c r="H676" s="137">
        <v>97066</v>
      </c>
      <c r="I676" s="137">
        <v>4318</v>
      </c>
      <c r="J676" s="137" t="s">
        <v>681</v>
      </c>
      <c r="K676" s="137" t="s">
        <v>681</v>
      </c>
      <c r="L676" s="137">
        <v>101384</v>
      </c>
      <c r="M676" s="137">
        <v>12949</v>
      </c>
    </row>
    <row r="677" spans="1:13" s="364" customFormat="1" ht="27" customHeight="1">
      <c r="A677" s="115" t="s">
        <v>683</v>
      </c>
      <c r="B677" s="344">
        <v>1</v>
      </c>
      <c r="C677" s="137">
        <v>4</v>
      </c>
      <c r="D677" s="137">
        <v>3</v>
      </c>
      <c r="E677" s="137">
        <v>7</v>
      </c>
      <c r="F677" s="137" t="s">
        <v>259</v>
      </c>
      <c r="G677" s="137" t="s">
        <v>259</v>
      </c>
      <c r="H677" s="137" t="s">
        <v>259</v>
      </c>
      <c r="I677" s="137" t="s">
        <v>259</v>
      </c>
      <c r="J677" s="137" t="s">
        <v>259</v>
      </c>
      <c r="K677" s="137" t="s">
        <v>681</v>
      </c>
      <c r="L677" s="137" t="s">
        <v>259</v>
      </c>
      <c r="M677" s="137" t="s">
        <v>259</v>
      </c>
    </row>
    <row r="678" spans="1:13" s="364" customFormat="1" ht="27" customHeight="1">
      <c r="A678" s="115" t="s">
        <v>684</v>
      </c>
      <c r="B678" s="344">
        <v>1</v>
      </c>
      <c r="C678" s="137">
        <v>61</v>
      </c>
      <c r="D678" s="137">
        <v>40</v>
      </c>
      <c r="E678" s="137">
        <v>101</v>
      </c>
      <c r="F678" s="137" t="s">
        <v>259</v>
      </c>
      <c r="G678" s="137" t="s">
        <v>259</v>
      </c>
      <c r="H678" s="137" t="s">
        <v>259</v>
      </c>
      <c r="I678" s="137" t="s">
        <v>681</v>
      </c>
      <c r="J678" s="137" t="s">
        <v>681</v>
      </c>
      <c r="K678" s="137" t="s">
        <v>681</v>
      </c>
      <c r="L678" s="137" t="s">
        <v>259</v>
      </c>
      <c r="M678" s="137" t="s">
        <v>259</v>
      </c>
    </row>
    <row r="679" spans="1:13" s="364" customFormat="1" ht="27" customHeight="1">
      <c r="A679" s="115" t="s">
        <v>685</v>
      </c>
      <c r="B679" s="344">
        <v>1</v>
      </c>
      <c r="C679" s="137">
        <v>28</v>
      </c>
      <c r="D679" s="137">
        <v>4</v>
      </c>
      <c r="E679" s="137">
        <v>32</v>
      </c>
      <c r="F679" s="137" t="s">
        <v>259</v>
      </c>
      <c r="G679" s="137" t="s">
        <v>259</v>
      </c>
      <c r="H679" s="137" t="s">
        <v>259</v>
      </c>
      <c r="I679" s="137" t="s">
        <v>681</v>
      </c>
      <c r="J679" s="137" t="s">
        <v>259</v>
      </c>
      <c r="K679" s="137" t="s">
        <v>681</v>
      </c>
      <c r="L679" s="137" t="s">
        <v>259</v>
      </c>
      <c r="M679" s="137" t="s">
        <v>259</v>
      </c>
    </row>
    <row r="680" spans="1:13" s="364" customFormat="1" ht="27" customHeight="1">
      <c r="A680" s="115" t="s">
        <v>686</v>
      </c>
      <c r="B680" s="344" t="s">
        <v>681</v>
      </c>
      <c r="C680" s="137" t="s">
        <v>681</v>
      </c>
      <c r="D680" s="137" t="s">
        <v>681</v>
      </c>
      <c r="E680" s="137" t="s">
        <v>681</v>
      </c>
      <c r="F680" s="137" t="s">
        <v>681</v>
      </c>
      <c r="G680" s="137" t="s">
        <v>681</v>
      </c>
      <c r="H680" s="137" t="s">
        <v>681</v>
      </c>
      <c r="I680" s="137" t="s">
        <v>681</v>
      </c>
      <c r="J680" s="137" t="s">
        <v>681</v>
      </c>
      <c r="K680" s="137" t="s">
        <v>681</v>
      </c>
      <c r="L680" s="137" t="s">
        <v>681</v>
      </c>
      <c r="M680" s="137" t="s">
        <v>681</v>
      </c>
    </row>
    <row r="681" spans="1:13" s="364" customFormat="1" ht="27" customHeight="1">
      <c r="A681" s="115" t="s">
        <v>982</v>
      </c>
      <c r="B681" s="344">
        <v>2</v>
      </c>
      <c r="C681" s="137">
        <v>147</v>
      </c>
      <c r="D681" s="137">
        <v>48</v>
      </c>
      <c r="E681" s="137">
        <v>195</v>
      </c>
      <c r="F681" s="137" t="s">
        <v>259</v>
      </c>
      <c r="G681" s="137" t="s">
        <v>259</v>
      </c>
      <c r="H681" s="137" t="s">
        <v>259</v>
      </c>
      <c r="I681" s="137" t="s">
        <v>259</v>
      </c>
      <c r="J681" s="137" t="s">
        <v>259</v>
      </c>
      <c r="K681" s="137" t="s">
        <v>681</v>
      </c>
      <c r="L681" s="137" t="s">
        <v>259</v>
      </c>
      <c r="M681" s="137" t="s">
        <v>259</v>
      </c>
    </row>
    <row r="682" spans="1:14" s="364" customFormat="1" ht="27" customHeight="1">
      <c r="A682" s="115" t="s">
        <v>983</v>
      </c>
      <c r="B682" s="344">
        <v>2</v>
      </c>
      <c r="C682" s="137">
        <v>69</v>
      </c>
      <c r="D682" s="137">
        <v>24</v>
      </c>
      <c r="E682" s="137">
        <v>93</v>
      </c>
      <c r="F682" s="137" t="s">
        <v>259</v>
      </c>
      <c r="G682" s="137" t="s">
        <v>259</v>
      </c>
      <c r="H682" s="137" t="s">
        <v>259</v>
      </c>
      <c r="I682" s="137" t="s">
        <v>259</v>
      </c>
      <c r="J682" s="137" t="s">
        <v>681</v>
      </c>
      <c r="K682" s="137" t="s">
        <v>681</v>
      </c>
      <c r="L682" s="137" t="s">
        <v>259</v>
      </c>
      <c r="M682" s="137" t="s">
        <v>259</v>
      </c>
      <c r="N682" s="365"/>
    </row>
    <row r="683" spans="1:13" s="365" customFormat="1" ht="27" customHeight="1">
      <c r="A683" s="132" t="s">
        <v>984</v>
      </c>
      <c r="B683" s="349">
        <v>1</v>
      </c>
      <c r="C683" s="350">
        <v>36</v>
      </c>
      <c r="D683" s="350">
        <v>6</v>
      </c>
      <c r="E683" s="350">
        <v>42</v>
      </c>
      <c r="F683" s="350" t="s">
        <v>259</v>
      </c>
      <c r="G683" s="350" t="s">
        <v>259</v>
      </c>
      <c r="H683" s="350" t="s">
        <v>259</v>
      </c>
      <c r="I683" s="350" t="s">
        <v>681</v>
      </c>
      <c r="J683" s="350" t="s">
        <v>681</v>
      </c>
      <c r="K683" s="350" t="s">
        <v>681</v>
      </c>
      <c r="L683" s="350" t="s">
        <v>259</v>
      </c>
      <c r="M683" s="350" t="s">
        <v>259</v>
      </c>
    </row>
    <row r="684" spans="1:13" s="365" customFormat="1" ht="27" customHeight="1">
      <c r="A684" s="115" t="s">
        <v>687</v>
      </c>
      <c r="B684" s="344" t="s">
        <v>681</v>
      </c>
      <c r="C684" s="137" t="s">
        <v>681</v>
      </c>
      <c r="D684" s="137" t="s">
        <v>681</v>
      </c>
      <c r="E684" s="137" t="s">
        <v>681</v>
      </c>
      <c r="F684" s="137" t="s">
        <v>681</v>
      </c>
      <c r="G684" s="137" t="s">
        <v>681</v>
      </c>
      <c r="H684" s="137" t="s">
        <v>681</v>
      </c>
      <c r="I684" s="137" t="s">
        <v>681</v>
      </c>
      <c r="J684" s="137" t="s">
        <v>681</v>
      </c>
      <c r="K684" s="137" t="s">
        <v>681</v>
      </c>
      <c r="L684" s="137" t="s">
        <v>681</v>
      </c>
      <c r="M684" s="137" t="s">
        <v>681</v>
      </c>
    </row>
    <row r="685" spans="1:14" s="365" customFormat="1" ht="27" customHeight="1">
      <c r="A685" s="115" t="s">
        <v>688</v>
      </c>
      <c r="B685" s="344" t="s">
        <v>681</v>
      </c>
      <c r="C685" s="137" t="s">
        <v>681</v>
      </c>
      <c r="D685" s="137" t="s">
        <v>681</v>
      </c>
      <c r="E685" s="137" t="s">
        <v>681</v>
      </c>
      <c r="F685" s="137" t="s">
        <v>681</v>
      </c>
      <c r="G685" s="137" t="s">
        <v>681</v>
      </c>
      <c r="H685" s="137" t="s">
        <v>681</v>
      </c>
      <c r="I685" s="137" t="s">
        <v>681</v>
      </c>
      <c r="J685" s="137" t="s">
        <v>681</v>
      </c>
      <c r="K685" s="137" t="s">
        <v>681</v>
      </c>
      <c r="L685" s="137" t="s">
        <v>681</v>
      </c>
      <c r="M685" s="137" t="s">
        <v>681</v>
      </c>
      <c r="N685" s="364"/>
    </row>
    <row r="686" spans="1:13" s="365" customFormat="1" ht="27" customHeight="1">
      <c r="A686" s="115" t="s">
        <v>689</v>
      </c>
      <c r="B686" s="344" t="s">
        <v>681</v>
      </c>
      <c r="C686" s="137" t="s">
        <v>681</v>
      </c>
      <c r="D686" s="137" t="s">
        <v>681</v>
      </c>
      <c r="E686" s="137" t="s">
        <v>681</v>
      </c>
      <c r="F686" s="137" t="s">
        <v>681</v>
      </c>
      <c r="G686" s="137" t="s">
        <v>681</v>
      </c>
      <c r="H686" s="137" t="s">
        <v>681</v>
      </c>
      <c r="I686" s="137" t="s">
        <v>681</v>
      </c>
      <c r="J686" s="137" t="s">
        <v>681</v>
      </c>
      <c r="K686" s="137" t="s">
        <v>681</v>
      </c>
      <c r="L686" s="137" t="s">
        <v>681</v>
      </c>
      <c r="M686" s="137" t="s">
        <v>681</v>
      </c>
    </row>
    <row r="687" spans="1:13" s="365" customFormat="1" ht="27" customHeight="1">
      <c r="A687" s="122" t="s">
        <v>690</v>
      </c>
      <c r="B687" s="352" t="s">
        <v>681</v>
      </c>
      <c r="C687" s="351" t="s">
        <v>681</v>
      </c>
      <c r="D687" s="351" t="s">
        <v>681</v>
      </c>
      <c r="E687" s="351" t="s">
        <v>681</v>
      </c>
      <c r="F687" s="351" t="s">
        <v>681</v>
      </c>
      <c r="G687" s="351" t="s">
        <v>681</v>
      </c>
      <c r="H687" s="351" t="s">
        <v>681</v>
      </c>
      <c r="I687" s="351" t="s">
        <v>681</v>
      </c>
      <c r="J687" s="351" t="s">
        <v>681</v>
      </c>
      <c r="K687" s="351" t="s">
        <v>681</v>
      </c>
      <c r="L687" s="351" t="s">
        <v>681</v>
      </c>
      <c r="M687" s="351" t="s">
        <v>681</v>
      </c>
    </row>
    <row r="688" spans="1:13" s="365" customFormat="1" ht="27" customHeight="1">
      <c r="A688" s="115" t="s">
        <v>691</v>
      </c>
      <c r="B688" s="344" t="s">
        <v>681</v>
      </c>
      <c r="C688" s="137" t="s">
        <v>681</v>
      </c>
      <c r="D688" s="137" t="s">
        <v>681</v>
      </c>
      <c r="E688" s="137" t="s">
        <v>681</v>
      </c>
      <c r="F688" s="137" t="s">
        <v>681</v>
      </c>
      <c r="G688" s="137" t="s">
        <v>681</v>
      </c>
      <c r="H688" s="137" t="s">
        <v>681</v>
      </c>
      <c r="I688" s="137" t="s">
        <v>681</v>
      </c>
      <c r="J688" s="137" t="s">
        <v>681</v>
      </c>
      <c r="K688" s="137" t="s">
        <v>681</v>
      </c>
      <c r="L688" s="137" t="s">
        <v>681</v>
      </c>
      <c r="M688" s="137" t="s">
        <v>681</v>
      </c>
    </row>
    <row r="689" spans="1:13" s="365" customFormat="1" ht="27" customHeight="1">
      <c r="A689" s="118" t="s">
        <v>985</v>
      </c>
      <c r="B689" s="347" t="s">
        <v>681</v>
      </c>
      <c r="C689" s="348" t="s">
        <v>681</v>
      </c>
      <c r="D689" s="348" t="s">
        <v>681</v>
      </c>
      <c r="E689" s="348" t="s">
        <v>681</v>
      </c>
      <c r="F689" s="348" t="s">
        <v>681</v>
      </c>
      <c r="G689" s="348" t="s">
        <v>681</v>
      </c>
      <c r="H689" s="348" t="s">
        <v>681</v>
      </c>
      <c r="I689" s="348" t="s">
        <v>681</v>
      </c>
      <c r="J689" s="348" t="s">
        <v>681</v>
      </c>
      <c r="K689" s="348" t="s">
        <v>681</v>
      </c>
      <c r="L689" s="348" t="s">
        <v>681</v>
      </c>
      <c r="M689" s="348" t="s">
        <v>681</v>
      </c>
    </row>
    <row r="690" spans="1:14" s="365" customFormat="1" ht="27" customHeight="1">
      <c r="A690" s="115" t="s">
        <v>692</v>
      </c>
      <c r="B690" s="344" t="s">
        <v>681</v>
      </c>
      <c r="C690" s="137" t="s">
        <v>681</v>
      </c>
      <c r="D690" s="137" t="s">
        <v>681</v>
      </c>
      <c r="E690" s="137" t="s">
        <v>681</v>
      </c>
      <c r="F690" s="137" t="s">
        <v>681</v>
      </c>
      <c r="G690" s="137" t="s">
        <v>681</v>
      </c>
      <c r="H690" s="137" t="s">
        <v>681</v>
      </c>
      <c r="I690" s="137" t="s">
        <v>681</v>
      </c>
      <c r="J690" s="137" t="s">
        <v>681</v>
      </c>
      <c r="K690" s="137" t="s">
        <v>681</v>
      </c>
      <c r="L690" s="137" t="s">
        <v>681</v>
      </c>
      <c r="M690" s="137" t="s">
        <v>681</v>
      </c>
      <c r="N690" s="364"/>
    </row>
    <row r="691" spans="1:14" s="365" customFormat="1" ht="27" customHeight="1">
      <c r="A691" s="115" t="s">
        <v>693</v>
      </c>
      <c r="B691" s="344" t="s">
        <v>681</v>
      </c>
      <c r="C691" s="137" t="s">
        <v>681</v>
      </c>
      <c r="D691" s="137" t="s">
        <v>681</v>
      </c>
      <c r="E691" s="137" t="s">
        <v>681</v>
      </c>
      <c r="F691" s="137" t="s">
        <v>681</v>
      </c>
      <c r="G691" s="137" t="s">
        <v>681</v>
      </c>
      <c r="H691" s="137" t="s">
        <v>681</v>
      </c>
      <c r="I691" s="137" t="s">
        <v>681</v>
      </c>
      <c r="J691" s="137" t="s">
        <v>681</v>
      </c>
      <c r="K691" s="137" t="s">
        <v>681</v>
      </c>
      <c r="L691" s="137" t="s">
        <v>681</v>
      </c>
      <c r="M691" s="137" t="s">
        <v>681</v>
      </c>
      <c r="N691" s="364"/>
    </row>
    <row r="692" spans="1:14" s="365" customFormat="1" ht="27" customHeight="1">
      <c r="A692" s="115" t="s">
        <v>694</v>
      </c>
      <c r="B692" s="344" t="s">
        <v>681</v>
      </c>
      <c r="C692" s="137" t="s">
        <v>681</v>
      </c>
      <c r="D692" s="137" t="s">
        <v>681</v>
      </c>
      <c r="E692" s="137" t="s">
        <v>681</v>
      </c>
      <c r="F692" s="137" t="s">
        <v>681</v>
      </c>
      <c r="G692" s="137" t="s">
        <v>681</v>
      </c>
      <c r="H692" s="137" t="s">
        <v>681</v>
      </c>
      <c r="I692" s="137" t="s">
        <v>681</v>
      </c>
      <c r="J692" s="137" t="s">
        <v>681</v>
      </c>
      <c r="K692" s="137" t="s">
        <v>681</v>
      </c>
      <c r="L692" s="137" t="s">
        <v>681</v>
      </c>
      <c r="M692" s="137" t="s">
        <v>681</v>
      </c>
      <c r="N692" s="364"/>
    </row>
    <row r="693" spans="1:14" s="365" customFormat="1" ht="27" customHeight="1">
      <c r="A693" s="115" t="s">
        <v>695</v>
      </c>
      <c r="B693" s="344" t="s">
        <v>681</v>
      </c>
      <c r="C693" s="137" t="s">
        <v>681</v>
      </c>
      <c r="D693" s="137" t="s">
        <v>681</v>
      </c>
      <c r="E693" s="137" t="s">
        <v>681</v>
      </c>
      <c r="F693" s="137" t="s">
        <v>681</v>
      </c>
      <c r="G693" s="137" t="s">
        <v>681</v>
      </c>
      <c r="H693" s="366" t="s">
        <v>681</v>
      </c>
      <c r="I693" s="366" t="s">
        <v>681</v>
      </c>
      <c r="J693" s="137" t="s">
        <v>681</v>
      </c>
      <c r="K693" s="137" t="s">
        <v>681</v>
      </c>
      <c r="L693" s="137" t="s">
        <v>681</v>
      </c>
      <c r="M693" s="137" t="s">
        <v>681</v>
      </c>
      <c r="N693" s="364"/>
    </row>
    <row r="694" spans="1:13" s="365" customFormat="1" ht="27" customHeight="1">
      <c r="A694" s="115" t="s">
        <v>707</v>
      </c>
      <c r="B694" s="344" t="s">
        <v>681</v>
      </c>
      <c r="C694" s="137" t="s">
        <v>681</v>
      </c>
      <c r="D694" s="137" t="s">
        <v>681</v>
      </c>
      <c r="E694" s="137" t="s">
        <v>681</v>
      </c>
      <c r="F694" s="137" t="s">
        <v>681</v>
      </c>
      <c r="G694" s="137" t="s">
        <v>681</v>
      </c>
      <c r="H694" s="137" t="s">
        <v>681</v>
      </c>
      <c r="I694" s="137" t="s">
        <v>681</v>
      </c>
      <c r="J694" s="137" t="s">
        <v>681</v>
      </c>
      <c r="K694" s="137" t="s">
        <v>681</v>
      </c>
      <c r="L694" s="137" t="s">
        <v>681</v>
      </c>
      <c r="M694" s="137" t="s">
        <v>681</v>
      </c>
    </row>
    <row r="695" spans="1:14" s="365" customFormat="1" ht="27" customHeight="1">
      <c r="A695" s="115" t="s">
        <v>986</v>
      </c>
      <c r="B695" s="344" t="s">
        <v>681</v>
      </c>
      <c r="C695" s="137" t="s">
        <v>681</v>
      </c>
      <c r="D695" s="137" t="s">
        <v>681</v>
      </c>
      <c r="E695" s="137" t="s">
        <v>681</v>
      </c>
      <c r="F695" s="137" t="s">
        <v>681</v>
      </c>
      <c r="G695" s="137" t="s">
        <v>681</v>
      </c>
      <c r="H695" s="137" t="s">
        <v>681</v>
      </c>
      <c r="I695" s="137" t="s">
        <v>681</v>
      </c>
      <c r="J695" s="137" t="s">
        <v>681</v>
      </c>
      <c r="K695" s="137" t="s">
        <v>681</v>
      </c>
      <c r="L695" s="137" t="s">
        <v>681</v>
      </c>
      <c r="M695" s="137" t="s">
        <v>681</v>
      </c>
      <c r="N695" s="364"/>
    </row>
    <row r="696" spans="1:13" s="365" customFormat="1" ht="27" customHeight="1">
      <c r="A696" s="122" t="s">
        <v>696</v>
      </c>
      <c r="B696" s="352" t="s">
        <v>681</v>
      </c>
      <c r="C696" s="351" t="s">
        <v>681</v>
      </c>
      <c r="D696" s="351" t="s">
        <v>681</v>
      </c>
      <c r="E696" s="351" t="s">
        <v>681</v>
      </c>
      <c r="F696" s="351" t="s">
        <v>681</v>
      </c>
      <c r="G696" s="351" t="s">
        <v>681</v>
      </c>
      <c r="H696" s="351" t="s">
        <v>681</v>
      </c>
      <c r="I696" s="351" t="s">
        <v>681</v>
      </c>
      <c r="J696" s="351" t="s">
        <v>681</v>
      </c>
      <c r="K696" s="351" t="s">
        <v>681</v>
      </c>
      <c r="L696" s="351" t="s">
        <v>681</v>
      </c>
      <c r="M696" s="351" t="s">
        <v>681</v>
      </c>
    </row>
    <row r="697" spans="1:13" s="365" customFormat="1" ht="27" customHeight="1">
      <c r="A697" s="115" t="s">
        <v>697</v>
      </c>
      <c r="B697" s="344" t="s">
        <v>681</v>
      </c>
      <c r="C697" s="137" t="s">
        <v>681</v>
      </c>
      <c r="D697" s="137" t="s">
        <v>681</v>
      </c>
      <c r="E697" s="137" t="s">
        <v>681</v>
      </c>
      <c r="F697" s="137" t="s">
        <v>681</v>
      </c>
      <c r="G697" s="137" t="s">
        <v>681</v>
      </c>
      <c r="H697" s="137" t="s">
        <v>681</v>
      </c>
      <c r="I697" s="137" t="s">
        <v>681</v>
      </c>
      <c r="J697" s="137" t="s">
        <v>681</v>
      </c>
      <c r="K697" s="137" t="s">
        <v>681</v>
      </c>
      <c r="L697" s="137" t="s">
        <v>681</v>
      </c>
      <c r="M697" s="137" t="s">
        <v>681</v>
      </c>
    </row>
    <row r="698" spans="1:13" s="365" customFormat="1" ht="27" customHeight="1">
      <c r="A698" s="118" t="s">
        <v>698</v>
      </c>
      <c r="B698" s="347" t="s">
        <v>681</v>
      </c>
      <c r="C698" s="348" t="s">
        <v>681</v>
      </c>
      <c r="D698" s="348" t="s">
        <v>681</v>
      </c>
      <c r="E698" s="348" t="s">
        <v>681</v>
      </c>
      <c r="F698" s="348" t="s">
        <v>681</v>
      </c>
      <c r="G698" s="348" t="s">
        <v>681</v>
      </c>
      <c r="H698" s="348" t="s">
        <v>681</v>
      </c>
      <c r="I698" s="348" t="s">
        <v>681</v>
      </c>
      <c r="J698" s="348" t="s">
        <v>681</v>
      </c>
      <c r="K698" s="348" t="s">
        <v>681</v>
      </c>
      <c r="L698" s="348" t="s">
        <v>681</v>
      </c>
      <c r="M698" s="348" t="s">
        <v>681</v>
      </c>
    </row>
    <row r="699" spans="1:14" s="365" customFormat="1" ht="27" customHeight="1">
      <c r="A699" s="115" t="s">
        <v>700</v>
      </c>
      <c r="B699" s="344" t="s">
        <v>681</v>
      </c>
      <c r="C699" s="137" t="s">
        <v>681</v>
      </c>
      <c r="D699" s="137" t="s">
        <v>681</v>
      </c>
      <c r="E699" s="137" t="s">
        <v>681</v>
      </c>
      <c r="F699" s="137" t="s">
        <v>681</v>
      </c>
      <c r="G699" s="137" t="s">
        <v>681</v>
      </c>
      <c r="H699" s="137" t="s">
        <v>681</v>
      </c>
      <c r="I699" s="137" t="s">
        <v>681</v>
      </c>
      <c r="J699" s="137" t="s">
        <v>681</v>
      </c>
      <c r="K699" s="137" t="s">
        <v>681</v>
      </c>
      <c r="L699" s="137" t="s">
        <v>681</v>
      </c>
      <c r="M699" s="137" t="s">
        <v>681</v>
      </c>
      <c r="N699" s="364"/>
    </row>
    <row r="700" spans="1:13" s="364" customFormat="1" ht="27" customHeight="1">
      <c r="A700" s="115" t="s">
        <v>701</v>
      </c>
      <c r="B700" s="344" t="s">
        <v>681</v>
      </c>
      <c r="C700" s="137" t="s">
        <v>681</v>
      </c>
      <c r="D700" s="137" t="s">
        <v>681</v>
      </c>
      <c r="E700" s="137" t="s">
        <v>681</v>
      </c>
      <c r="F700" s="137" t="s">
        <v>681</v>
      </c>
      <c r="G700" s="137" t="s">
        <v>681</v>
      </c>
      <c r="H700" s="137" t="s">
        <v>681</v>
      </c>
      <c r="I700" s="137" t="s">
        <v>681</v>
      </c>
      <c r="J700" s="137" t="s">
        <v>681</v>
      </c>
      <c r="K700" s="137" t="s">
        <v>681</v>
      </c>
      <c r="L700" s="137" t="s">
        <v>681</v>
      </c>
      <c r="M700" s="137" t="s">
        <v>681</v>
      </c>
    </row>
    <row r="701" spans="1:13" s="364" customFormat="1" ht="27" customHeight="1">
      <c r="A701" s="115" t="s">
        <v>702</v>
      </c>
      <c r="B701" s="344" t="s">
        <v>681</v>
      </c>
      <c r="C701" s="137" t="s">
        <v>681</v>
      </c>
      <c r="D701" s="137" t="s">
        <v>681</v>
      </c>
      <c r="E701" s="137" t="s">
        <v>681</v>
      </c>
      <c r="F701" s="137" t="s">
        <v>681</v>
      </c>
      <c r="G701" s="137" t="s">
        <v>681</v>
      </c>
      <c r="H701" s="137" t="s">
        <v>681</v>
      </c>
      <c r="I701" s="137" t="s">
        <v>681</v>
      </c>
      <c r="J701" s="137" t="s">
        <v>681</v>
      </c>
      <c r="K701" s="137" t="s">
        <v>681</v>
      </c>
      <c r="L701" s="137" t="s">
        <v>681</v>
      </c>
      <c r="M701" s="137" t="s">
        <v>681</v>
      </c>
    </row>
    <row r="702" spans="1:13" s="364" customFormat="1" ht="27" customHeight="1">
      <c r="A702" s="115" t="s">
        <v>703</v>
      </c>
      <c r="B702" s="344" t="s">
        <v>681</v>
      </c>
      <c r="C702" s="137" t="s">
        <v>681</v>
      </c>
      <c r="D702" s="137" t="s">
        <v>681</v>
      </c>
      <c r="E702" s="137" t="s">
        <v>681</v>
      </c>
      <c r="F702" s="137" t="s">
        <v>681</v>
      </c>
      <c r="G702" s="137" t="s">
        <v>681</v>
      </c>
      <c r="H702" s="137" t="s">
        <v>681</v>
      </c>
      <c r="I702" s="137" t="s">
        <v>681</v>
      </c>
      <c r="J702" s="137" t="s">
        <v>681</v>
      </c>
      <c r="K702" s="137" t="s">
        <v>681</v>
      </c>
      <c r="L702" s="137" t="s">
        <v>681</v>
      </c>
      <c r="M702" s="137" t="s">
        <v>681</v>
      </c>
    </row>
    <row r="703" spans="1:13" s="364" customFormat="1" ht="27" customHeight="1">
      <c r="A703" s="123" t="s">
        <v>699</v>
      </c>
      <c r="B703" s="346" t="s">
        <v>681</v>
      </c>
      <c r="C703" s="290" t="s">
        <v>681</v>
      </c>
      <c r="D703" s="290" t="s">
        <v>681</v>
      </c>
      <c r="E703" s="290" t="s">
        <v>681</v>
      </c>
      <c r="F703" s="290" t="s">
        <v>681</v>
      </c>
      <c r="G703" s="290" t="s">
        <v>681</v>
      </c>
      <c r="H703" s="290" t="s">
        <v>681</v>
      </c>
      <c r="I703" s="290" t="s">
        <v>681</v>
      </c>
      <c r="J703" s="290" t="s">
        <v>681</v>
      </c>
      <c r="K703" s="290" t="s">
        <v>681</v>
      </c>
      <c r="L703" s="290" t="s">
        <v>681</v>
      </c>
      <c r="M703" s="290" t="s">
        <v>681</v>
      </c>
    </row>
    <row r="704" spans="1:18" s="56" customFormat="1" ht="36" customHeight="1">
      <c r="A704" s="581" t="s">
        <v>2116</v>
      </c>
      <c r="B704" s="571"/>
      <c r="C704" s="571"/>
      <c r="D704" s="571"/>
      <c r="E704" s="571"/>
      <c r="F704" s="571"/>
      <c r="G704" s="571"/>
      <c r="H704" s="571"/>
      <c r="I704" s="571"/>
      <c r="J704" s="571"/>
      <c r="K704" s="571"/>
      <c r="L704" s="571"/>
      <c r="M704" s="571"/>
      <c r="N704" s="343"/>
      <c r="R704" s="359"/>
    </row>
    <row r="705" spans="1:13" s="56" customFormat="1" ht="20.25" customHeight="1">
      <c r="A705" s="124" t="s">
        <v>1710</v>
      </c>
      <c r="B705" s="9"/>
      <c r="C705" s="125"/>
      <c r="D705" s="125"/>
      <c r="E705" s="125"/>
      <c r="F705" s="125"/>
      <c r="G705" s="125"/>
      <c r="H705" s="125"/>
      <c r="I705" s="125"/>
      <c r="J705" s="125"/>
      <c r="K705" s="125"/>
      <c r="L705" s="125"/>
      <c r="M705" s="125"/>
    </row>
    <row r="706" spans="1:13" ht="20.25" customHeight="1">
      <c r="A706" s="604" t="s">
        <v>769</v>
      </c>
      <c r="B706" s="609" t="s">
        <v>672</v>
      </c>
      <c r="C706" s="612" t="s">
        <v>987</v>
      </c>
      <c r="D706" s="603"/>
      <c r="E706" s="604"/>
      <c r="F706" s="615" t="s">
        <v>186</v>
      </c>
      <c r="G706" s="615" t="s">
        <v>990</v>
      </c>
      <c r="H706" s="583" t="s">
        <v>988</v>
      </c>
      <c r="I706" s="584"/>
      <c r="J706" s="584"/>
      <c r="K706" s="584"/>
      <c r="L706" s="585"/>
      <c r="M706" s="570" t="s">
        <v>989</v>
      </c>
    </row>
    <row r="707" spans="1:13" ht="20.25" customHeight="1">
      <c r="A707" s="606"/>
      <c r="B707" s="610"/>
      <c r="C707" s="613"/>
      <c r="D707" s="607"/>
      <c r="E707" s="608"/>
      <c r="F707" s="616"/>
      <c r="G707" s="616"/>
      <c r="H707" s="586"/>
      <c r="I707" s="568"/>
      <c r="J707" s="568"/>
      <c r="K707" s="568"/>
      <c r="L707" s="569"/>
      <c r="M707" s="614"/>
    </row>
    <row r="708" spans="1:13" s="11" customFormat="1" ht="20.25" customHeight="1">
      <c r="A708" s="606"/>
      <c r="B708" s="610"/>
      <c r="C708" s="106" t="s">
        <v>673</v>
      </c>
      <c r="D708" s="106" t="s">
        <v>991</v>
      </c>
      <c r="E708" s="106" t="s">
        <v>674</v>
      </c>
      <c r="F708" s="616"/>
      <c r="G708" s="616"/>
      <c r="H708" s="106" t="s">
        <v>675</v>
      </c>
      <c r="I708" s="106" t="s">
        <v>676</v>
      </c>
      <c r="J708" s="106" t="s">
        <v>766</v>
      </c>
      <c r="K708" s="106" t="s">
        <v>767</v>
      </c>
      <c r="L708" s="106" t="s">
        <v>768</v>
      </c>
      <c r="M708" s="614"/>
    </row>
    <row r="709" spans="1:13" s="360" customFormat="1" ht="20.25" customHeight="1">
      <c r="A709" s="608"/>
      <c r="B709" s="611"/>
      <c r="C709" s="107" t="s">
        <v>677</v>
      </c>
      <c r="D709" s="107" t="s">
        <v>677</v>
      </c>
      <c r="E709" s="107" t="s">
        <v>677</v>
      </c>
      <c r="F709" s="107" t="s">
        <v>678</v>
      </c>
      <c r="G709" s="107" t="s">
        <v>678</v>
      </c>
      <c r="H709" s="107" t="s">
        <v>678</v>
      </c>
      <c r="I709" s="107" t="s">
        <v>678</v>
      </c>
      <c r="J709" s="107" t="s">
        <v>678</v>
      </c>
      <c r="K709" s="107" t="s">
        <v>678</v>
      </c>
      <c r="L709" s="107" t="s">
        <v>678</v>
      </c>
      <c r="M709" s="108" t="s">
        <v>678</v>
      </c>
    </row>
    <row r="710" spans="1:13" s="363" customFormat="1" ht="27" customHeight="1">
      <c r="A710" s="127" t="s">
        <v>770</v>
      </c>
      <c r="B710" s="361">
        <v>15</v>
      </c>
      <c r="C710" s="362">
        <v>645</v>
      </c>
      <c r="D710" s="362">
        <v>349</v>
      </c>
      <c r="E710" s="362">
        <v>994</v>
      </c>
      <c r="F710" s="362">
        <v>338119</v>
      </c>
      <c r="G710" s="362">
        <v>592268</v>
      </c>
      <c r="H710" s="362">
        <v>1175906</v>
      </c>
      <c r="I710" s="362">
        <v>25730</v>
      </c>
      <c r="J710" s="362">
        <v>24652</v>
      </c>
      <c r="K710" s="362" t="s">
        <v>681</v>
      </c>
      <c r="L710" s="362">
        <v>1226288</v>
      </c>
      <c r="M710" s="362">
        <v>530669</v>
      </c>
    </row>
    <row r="711" spans="1:13" s="364" customFormat="1" ht="27" customHeight="1">
      <c r="A711" s="115" t="s">
        <v>679</v>
      </c>
      <c r="B711" s="344">
        <v>4</v>
      </c>
      <c r="C711" s="137">
        <v>202</v>
      </c>
      <c r="D711" s="137">
        <v>104</v>
      </c>
      <c r="E711" s="137">
        <v>306</v>
      </c>
      <c r="F711" s="137">
        <v>131606</v>
      </c>
      <c r="G711" s="137">
        <v>140025</v>
      </c>
      <c r="H711" s="137">
        <v>371085</v>
      </c>
      <c r="I711" s="137">
        <v>13262</v>
      </c>
      <c r="J711" s="137" t="s">
        <v>681</v>
      </c>
      <c r="K711" s="137" t="s">
        <v>681</v>
      </c>
      <c r="L711" s="137">
        <v>384347</v>
      </c>
      <c r="M711" s="137">
        <v>217801</v>
      </c>
    </row>
    <row r="712" spans="1:13" s="364" customFormat="1" ht="27" customHeight="1">
      <c r="A712" s="115" t="s">
        <v>680</v>
      </c>
      <c r="B712" s="344">
        <v>1</v>
      </c>
      <c r="C712" s="137">
        <v>87</v>
      </c>
      <c r="D712" s="137">
        <v>14</v>
      </c>
      <c r="E712" s="137">
        <v>101</v>
      </c>
      <c r="F712" s="137" t="s">
        <v>259</v>
      </c>
      <c r="G712" s="137" t="s">
        <v>259</v>
      </c>
      <c r="H712" s="137" t="s">
        <v>259</v>
      </c>
      <c r="I712" s="137" t="s">
        <v>259</v>
      </c>
      <c r="J712" s="137" t="s">
        <v>681</v>
      </c>
      <c r="K712" s="137" t="s">
        <v>681</v>
      </c>
      <c r="L712" s="137" t="s">
        <v>259</v>
      </c>
      <c r="M712" s="137" t="s">
        <v>259</v>
      </c>
    </row>
    <row r="713" spans="1:13" s="364" customFormat="1" ht="27" customHeight="1">
      <c r="A713" s="115" t="s">
        <v>682</v>
      </c>
      <c r="B713" s="344" t="s">
        <v>681</v>
      </c>
      <c r="C713" s="137" t="s">
        <v>681</v>
      </c>
      <c r="D713" s="137" t="s">
        <v>681</v>
      </c>
      <c r="E713" s="137" t="s">
        <v>681</v>
      </c>
      <c r="F713" s="137" t="s">
        <v>681</v>
      </c>
      <c r="G713" s="137" t="s">
        <v>681</v>
      </c>
      <c r="H713" s="137" t="s">
        <v>681</v>
      </c>
      <c r="I713" s="137" t="s">
        <v>681</v>
      </c>
      <c r="J713" s="137" t="s">
        <v>681</v>
      </c>
      <c r="K713" s="137" t="s">
        <v>681</v>
      </c>
      <c r="L713" s="137" t="s">
        <v>681</v>
      </c>
      <c r="M713" s="137" t="s">
        <v>681</v>
      </c>
    </row>
    <row r="714" spans="1:13" s="364" customFormat="1" ht="27" customHeight="1">
      <c r="A714" s="115" t="s">
        <v>683</v>
      </c>
      <c r="B714" s="344">
        <v>1</v>
      </c>
      <c r="C714" s="137">
        <v>1</v>
      </c>
      <c r="D714" s="137">
        <v>4</v>
      </c>
      <c r="E714" s="137">
        <v>5</v>
      </c>
      <c r="F714" s="137" t="s">
        <v>259</v>
      </c>
      <c r="G714" s="137" t="s">
        <v>259</v>
      </c>
      <c r="H714" s="137" t="s">
        <v>681</v>
      </c>
      <c r="I714" s="137" t="s">
        <v>259</v>
      </c>
      <c r="J714" s="137" t="s">
        <v>681</v>
      </c>
      <c r="K714" s="137" t="s">
        <v>681</v>
      </c>
      <c r="L714" s="137" t="s">
        <v>259</v>
      </c>
      <c r="M714" s="137" t="s">
        <v>259</v>
      </c>
    </row>
    <row r="715" spans="1:13" s="364" customFormat="1" ht="27" customHeight="1">
      <c r="A715" s="115" t="s">
        <v>684</v>
      </c>
      <c r="B715" s="344">
        <v>1</v>
      </c>
      <c r="C715" s="137">
        <v>12</v>
      </c>
      <c r="D715" s="137">
        <v>8</v>
      </c>
      <c r="E715" s="137">
        <v>20</v>
      </c>
      <c r="F715" s="137" t="s">
        <v>259</v>
      </c>
      <c r="G715" s="137" t="s">
        <v>259</v>
      </c>
      <c r="H715" s="137" t="s">
        <v>259</v>
      </c>
      <c r="I715" s="137" t="s">
        <v>681</v>
      </c>
      <c r="J715" s="137" t="s">
        <v>259</v>
      </c>
      <c r="K715" s="137" t="s">
        <v>681</v>
      </c>
      <c r="L715" s="137" t="s">
        <v>259</v>
      </c>
      <c r="M715" s="137" t="s">
        <v>259</v>
      </c>
    </row>
    <row r="716" spans="1:13" s="364" customFormat="1" ht="27" customHeight="1">
      <c r="A716" s="115" t="s">
        <v>685</v>
      </c>
      <c r="B716" s="344" t="s">
        <v>681</v>
      </c>
      <c r="C716" s="137" t="s">
        <v>681</v>
      </c>
      <c r="D716" s="137" t="s">
        <v>681</v>
      </c>
      <c r="E716" s="137" t="s">
        <v>681</v>
      </c>
      <c r="F716" s="137" t="s">
        <v>681</v>
      </c>
      <c r="G716" s="137" t="s">
        <v>681</v>
      </c>
      <c r="H716" s="137" t="s">
        <v>681</v>
      </c>
      <c r="I716" s="137" t="s">
        <v>681</v>
      </c>
      <c r="J716" s="137" t="s">
        <v>681</v>
      </c>
      <c r="K716" s="137" t="s">
        <v>681</v>
      </c>
      <c r="L716" s="137" t="s">
        <v>681</v>
      </c>
      <c r="M716" s="137" t="s">
        <v>681</v>
      </c>
    </row>
    <row r="717" spans="1:13" s="364" customFormat="1" ht="27" customHeight="1">
      <c r="A717" s="115" t="s">
        <v>686</v>
      </c>
      <c r="B717" s="344">
        <v>1</v>
      </c>
      <c r="C717" s="137">
        <v>42</v>
      </c>
      <c r="D717" s="137">
        <v>18</v>
      </c>
      <c r="E717" s="137">
        <v>60</v>
      </c>
      <c r="F717" s="137" t="s">
        <v>259</v>
      </c>
      <c r="G717" s="137" t="s">
        <v>259</v>
      </c>
      <c r="H717" s="137" t="s">
        <v>259</v>
      </c>
      <c r="I717" s="137" t="s">
        <v>681</v>
      </c>
      <c r="J717" s="137" t="s">
        <v>681</v>
      </c>
      <c r="K717" s="137" t="s">
        <v>681</v>
      </c>
      <c r="L717" s="137" t="s">
        <v>259</v>
      </c>
      <c r="M717" s="137" t="s">
        <v>259</v>
      </c>
    </row>
    <row r="718" spans="1:13" s="364" customFormat="1" ht="27" customHeight="1">
      <c r="A718" s="115" t="s">
        <v>982</v>
      </c>
      <c r="B718" s="344">
        <v>1</v>
      </c>
      <c r="C718" s="137">
        <v>8</v>
      </c>
      <c r="D718" s="137">
        <v>2</v>
      </c>
      <c r="E718" s="137">
        <v>10</v>
      </c>
      <c r="F718" s="137" t="s">
        <v>259</v>
      </c>
      <c r="G718" s="137" t="s">
        <v>259</v>
      </c>
      <c r="H718" s="137" t="s">
        <v>259</v>
      </c>
      <c r="I718" s="137" t="s">
        <v>681</v>
      </c>
      <c r="J718" s="137" t="s">
        <v>681</v>
      </c>
      <c r="K718" s="137" t="s">
        <v>681</v>
      </c>
      <c r="L718" s="137" t="s">
        <v>259</v>
      </c>
      <c r="M718" s="137" t="s">
        <v>259</v>
      </c>
    </row>
    <row r="719" spans="1:14" s="364" customFormat="1" ht="27" customHeight="1">
      <c r="A719" s="115" t="s">
        <v>983</v>
      </c>
      <c r="B719" s="344" t="s">
        <v>681</v>
      </c>
      <c r="C719" s="137" t="s">
        <v>681</v>
      </c>
      <c r="D719" s="137" t="s">
        <v>681</v>
      </c>
      <c r="E719" s="137" t="s">
        <v>681</v>
      </c>
      <c r="F719" s="137" t="s">
        <v>681</v>
      </c>
      <c r="G719" s="137" t="s">
        <v>681</v>
      </c>
      <c r="H719" s="137" t="s">
        <v>681</v>
      </c>
      <c r="I719" s="137" t="s">
        <v>681</v>
      </c>
      <c r="J719" s="137" t="s">
        <v>681</v>
      </c>
      <c r="K719" s="137" t="s">
        <v>681</v>
      </c>
      <c r="L719" s="137" t="s">
        <v>681</v>
      </c>
      <c r="M719" s="137" t="s">
        <v>681</v>
      </c>
      <c r="N719" s="365"/>
    </row>
    <row r="720" spans="1:13" s="365" customFormat="1" ht="27" customHeight="1">
      <c r="A720" s="132" t="s">
        <v>984</v>
      </c>
      <c r="B720" s="349">
        <v>1</v>
      </c>
      <c r="C720" s="350">
        <v>10</v>
      </c>
      <c r="D720" s="350">
        <v>8</v>
      </c>
      <c r="E720" s="350">
        <v>18</v>
      </c>
      <c r="F720" s="350" t="s">
        <v>259</v>
      </c>
      <c r="G720" s="350" t="s">
        <v>259</v>
      </c>
      <c r="H720" s="350" t="s">
        <v>259</v>
      </c>
      <c r="I720" s="350" t="s">
        <v>259</v>
      </c>
      <c r="J720" s="350" t="s">
        <v>681</v>
      </c>
      <c r="K720" s="350" t="s">
        <v>681</v>
      </c>
      <c r="L720" s="350" t="s">
        <v>259</v>
      </c>
      <c r="M720" s="350" t="s">
        <v>259</v>
      </c>
    </row>
    <row r="721" spans="1:13" s="365" customFormat="1" ht="27" customHeight="1">
      <c r="A721" s="115" t="s">
        <v>687</v>
      </c>
      <c r="B721" s="344">
        <v>1</v>
      </c>
      <c r="C721" s="137">
        <v>2</v>
      </c>
      <c r="D721" s="137">
        <v>11</v>
      </c>
      <c r="E721" s="137">
        <v>13</v>
      </c>
      <c r="F721" s="137" t="s">
        <v>259</v>
      </c>
      <c r="G721" s="137" t="s">
        <v>259</v>
      </c>
      <c r="H721" s="137" t="s">
        <v>681</v>
      </c>
      <c r="I721" s="137" t="s">
        <v>259</v>
      </c>
      <c r="J721" s="137" t="s">
        <v>681</v>
      </c>
      <c r="K721" s="137" t="s">
        <v>681</v>
      </c>
      <c r="L721" s="137" t="s">
        <v>259</v>
      </c>
      <c r="M721" s="137" t="s">
        <v>259</v>
      </c>
    </row>
    <row r="722" spans="1:14" s="365" customFormat="1" ht="27" customHeight="1">
      <c r="A722" s="115" t="s">
        <v>688</v>
      </c>
      <c r="B722" s="344" t="s">
        <v>681</v>
      </c>
      <c r="C722" s="137" t="s">
        <v>681</v>
      </c>
      <c r="D722" s="137" t="s">
        <v>681</v>
      </c>
      <c r="E722" s="137" t="s">
        <v>681</v>
      </c>
      <c r="F722" s="137" t="s">
        <v>681</v>
      </c>
      <c r="G722" s="137" t="s">
        <v>681</v>
      </c>
      <c r="H722" s="137" t="s">
        <v>681</v>
      </c>
      <c r="I722" s="137" t="s">
        <v>681</v>
      </c>
      <c r="J722" s="137" t="s">
        <v>681</v>
      </c>
      <c r="K722" s="137" t="s">
        <v>681</v>
      </c>
      <c r="L722" s="137" t="s">
        <v>681</v>
      </c>
      <c r="M722" s="137" t="s">
        <v>681</v>
      </c>
      <c r="N722" s="364"/>
    </row>
    <row r="723" spans="1:13" s="365" customFormat="1" ht="27" customHeight="1">
      <c r="A723" s="115" t="s">
        <v>689</v>
      </c>
      <c r="B723" s="344" t="s">
        <v>681</v>
      </c>
      <c r="C723" s="137" t="s">
        <v>681</v>
      </c>
      <c r="D723" s="137" t="s">
        <v>681</v>
      </c>
      <c r="E723" s="137" t="s">
        <v>681</v>
      </c>
      <c r="F723" s="137" t="s">
        <v>681</v>
      </c>
      <c r="G723" s="137" t="s">
        <v>681</v>
      </c>
      <c r="H723" s="137" t="s">
        <v>681</v>
      </c>
      <c r="I723" s="137" t="s">
        <v>681</v>
      </c>
      <c r="J723" s="137" t="s">
        <v>681</v>
      </c>
      <c r="K723" s="137" t="s">
        <v>681</v>
      </c>
      <c r="L723" s="137" t="s">
        <v>681</v>
      </c>
      <c r="M723" s="137" t="s">
        <v>681</v>
      </c>
    </row>
    <row r="724" spans="1:13" s="365" customFormat="1" ht="27" customHeight="1">
      <c r="A724" s="122" t="s">
        <v>690</v>
      </c>
      <c r="B724" s="352" t="s">
        <v>681</v>
      </c>
      <c r="C724" s="351" t="s">
        <v>681</v>
      </c>
      <c r="D724" s="351" t="s">
        <v>681</v>
      </c>
      <c r="E724" s="351" t="s">
        <v>681</v>
      </c>
      <c r="F724" s="351" t="s">
        <v>681</v>
      </c>
      <c r="G724" s="351" t="s">
        <v>681</v>
      </c>
      <c r="H724" s="351" t="s">
        <v>681</v>
      </c>
      <c r="I724" s="351" t="s">
        <v>681</v>
      </c>
      <c r="J724" s="351" t="s">
        <v>681</v>
      </c>
      <c r="K724" s="351" t="s">
        <v>681</v>
      </c>
      <c r="L724" s="351" t="s">
        <v>681</v>
      </c>
      <c r="M724" s="351" t="s">
        <v>681</v>
      </c>
    </row>
    <row r="725" spans="1:13" s="365" customFormat="1" ht="27" customHeight="1">
      <c r="A725" s="115" t="s">
        <v>691</v>
      </c>
      <c r="B725" s="344" t="s">
        <v>681</v>
      </c>
      <c r="C725" s="137" t="s">
        <v>681</v>
      </c>
      <c r="D725" s="137" t="s">
        <v>681</v>
      </c>
      <c r="E725" s="137" t="s">
        <v>681</v>
      </c>
      <c r="F725" s="137" t="s">
        <v>681</v>
      </c>
      <c r="G725" s="137" t="s">
        <v>681</v>
      </c>
      <c r="H725" s="137" t="s">
        <v>681</v>
      </c>
      <c r="I725" s="137" t="s">
        <v>681</v>
      </c>
      <c r="J725" s="137" t="s">
        <v>681</v>
      </c>
      <c r="K725" s="137" t="s">
        <v>681</v>
      </c>
      <c r="L725" s="137" t="s">
        <v>681</v>
      </c>
      <c r="M725" s="137" t="s">
        <v>681</v>
      </c>
    </row>
    <row r="726" spans="1:13" s="365" customFormat="1" ht="27" customHeight="1">
      <c r="A726" s="118" t="s">
        <v>985</v>
      </c>
      <c r="B726" s="347">
        <v>1</v>
      </c>
      <c r="C726" s="348">
        <v>67</v>
      </c>
      <c r="D726" s="348">
        <v>120</v>
      </c>
      <c r="E726" s="348">
        <v>187</v>
      </c>
      <c r="F726" s="348" t="s">
        <v>259</v>
      </c>
      <c r="G726" s="348" t="s">
        <v>259</v>
      </c>
      <c r="H726" s="348" t="s">
        <v>259</v>
      </c>
      <c r="I726" s="348" t="s">
        <v>681</v>
      </c>
      <c r="J726" s="348" t="s">
        <v>681</v>
      </c>
      <c r="K726" s="348" t="s">
        <v>681</v>
      </c>
      <c r="L726" s="348" t="s">
        <v>259</v>
      </c>
      <c r="M726" s="348" t="s">
        <v>259</v>
      </c>
    </row>
    <row r="727" spans="1:14" s="365" customFormat="1" ht="27" customHeight="1">
      <c r="A727" s="115" t="s">
        <v>692</v>
      </c>
      <c r="B727" s="344" t="s">
        <v>681</v>
      </c>
      <c r="C727" s="137" t="s">
        <v>681</v>
      </c>
      <c r="D727" s="137" t="s">
        <v>681</v>
      </c>
      <c r="E727" s="137" t="s">
        <v>681</v>
      </c>
      <c r="F727" s="137" t="s">
        <v>681</v>
      </c>
      <c r="G727" s="137" t="s">
        <v>681</v>
      </c>
      <c r="H727" s="137" t="s">
        <v>681</v>
      </c>
      <c r="I727" s="137" t="s">
        <v>681</v>
      </c>
      <c r="J727" s="137" t="s">
        <v>681</v>
      </c>
      <c r="K727" s="137" t="s">
        <v>681</v>
      </c>
      <c r="L727" s="137" t="s">
        <v>681</v>
      </c>
      <c r="M727" s="137" t="s">
        <v>681</v>
      </c>
      <c r="N727" s="364"/>
    </row>
    <row r="728" spans="1:14" s="365" customFormat="1" ht="27" customHeight="1">
      <c r="A728" s="115" t="s">
        <v>693</v>
      </c>
      <c r="B728" s="344" t="s">
        <v>681</v>
      </c>
      <c r="C728" s="137" t="s">
        <v>681</v>
      </c>
      <c r="D728" s="137" t="s">
        <v>681</v>
      </c>
      <c r="E728" s="137" t="s">
        <v>681</v>
      </c>
      <c r="F728" s="137" t="s">
        <v>681</v>
      </c>
      <c r="G728" s="137" t="s">
        <v>681</v>
      </c>
      <c r="H728" s="137" t="s">
        <v>681</v>
      </c>
      <c r="I728" s="137" t="s">
        <v>681</v>
      </c>
      <c r="J728" s="137" t="s">
        <v>681</v>
      </c>
      <c r="K728" s="137" t="s">
        <v>681</v>
      </c>
      <c r="L728" s="137" t="s">
        <v>681</v>
      </c>
      <c r="M728" s="137" t="s">
        <v>681</v>
      </c>
      <c r="N728" s="364"/>
    </row>
    <row r="729" spans="1:14" s="365" customFormat="1" ht="27" customHeight="1">
      <c r="A729" s="115" t="s">
        <v>694</v>
      </c>
      <c r="B729" s="344" t="s">
        <v>681</v>
      </c>
      <c r="C729" s="137" t="s">
        <v>681</v>
      </c>
      <c r="D729" s="137" t="s">
        <v>681</v>
      </c>
      <c r="E729" s="137" t="s">
        <v>681</v>
      </c>
      <c r="F729" s="137" t="s">
        <v>681</v>
      </c>
      <c r="G729" s="137" t="s">
        <v>681</v>
      </c>
      <c r="H729" s="137" t="s">
        <v>681</v>
      </c>
      <c r="I729" s="137" t="s">
        <v>681</v>
      </c>
      <c r="J729" s="137" t="s">
        <v>681</v>
      </c>
      <c r="K729" s="137" t="s">
        <v>681</v>
      </c>
      <c r="L729" s="137" t="s">
        <v>681</v>
      </c>
      <c r="M729" s="137" t="s">
        <v>681</v>
      </c>
      <c r="N729" s="364"/>
    </row>
    <row r="730" spans="1:14" s="365" customFormat="1" ht="27" customHeight="1">
      <c r="A730" s="115" t="s">
        <v>695</v>
      </c>
      <c r="B730" s="344">
        <v>2</v>
      </c>
      <c r="C730" s="137">
        <v>211</v>
      </c>
      <c r="D730" s="137">
        <v>57</v>
      </c>
      <c r="E730" s="137">
        <v>268</v>
      </c>
      <c r="F730" s="137" t="s">
        <v>259</v>
      </c>
      <c r="G730" s="137" t="s">
        <v>259</v>
      </c>
      <c r="H730" s="366" t="s">
        <v>259</v>
      </c>
      <c r="I730" s="366" t="s">
        <v>259</v>
      </c>
      <c r="J730" s="137" t="s">
        <v>259</v>
      </c>
      <c r="K730" s="137" t="s">
        <v>681</v>
      </c>
      <c r="L730" s="137" t="s">
        <v>259</v>
      </c>
      <c r="M730" s="137" t="s">
        <v>259</v>
      </c>
      <c r="N730" s="364"/>
    </row>
    <row r="731" spans="1:13" s="365" customFormat="1" ht="27" customHeight="1">
      <c r="A731" s="115" t="s">
        <v>707</v>
      </c>
      <c r="B731" s="344">
        <v>1</v>
      </c>
      <c r="C731" s="137">
        <v>3</v>
      </c>
      <c r="D731" s="137">
        <v>3</v>
      </c>
      <c r="E731" s="137">
        <v>6</v>
      </c>
      <c r="F731" s="137" t="s">
        <v>259</v>
      </c>
      <c r="G731" s="137" t="s">
        <v>259</v>
      </c>
      <c r="H731" s="137" t="s">
        <v>681</v>
      </c>
      <c r="I731" s="137" t="s">
        <v>259</v>
      </c>
      <c r="J731" s="137" t="s">
        <v>259</v>
      </c>
      <c r="K731" s="137" t="s">
        <v>681</v>
      </c>
      <c r="L731" s="137" t="s">
        <v>259</v>
      </c>
      <c r="M731" s="137" t="s">
        <v>259</v>
      </c>
    </row>
    <row r="732" spans="1:14" s="365" customFormat="1" ht="27" customHeight="1">
      <c r="A732" s="115" t="s">
        <v>986</v>
      </c>
      <c r="B732" s="344" t="s">
        <v>681</v>
      </c>
      <c r="C732" s="137" t="s">
        <v>681</v>
      </c>
      <c r="D732" s="137" t="s">
        <v>681</v>
      </c>
      <c r="E732" s="137" t="s">
        <v>681</v>
      </c>
      <c r="F732" s="137" t="s">
        <v>681</v>
      </c>
      <c r="G732" s="137" t="s">
        <v>681</v>
      </c>
      <c r="H732" s="137" t="s">
        <v>681</v>
      </c>
      <c r="I732" s="137" t="s">
        <v>681</v>
      </c>
      <c r="J732" s="137" t="s">
        <v>681</v>
      </c>
      <c r="K732" s="137" t="s">
        <v>681</v>
      </c>
      <c r="L732" s="137" t="s">
        <v>681</v>
      </c>
      <c r="M732" s="137" t="s">
        <v>681</v>
      </c>
      <c r="N732" s="364"/>
    </row>
    <row r="733" spans="1:13" s="365" customFormat="1" ht="27" customHeight="1">
      <c r="A733" s="122" t="s">
        <v>696</v>
      </c>
      <c r="B733" s="352" t="s">
        <v>681</v>
      </c>
      <c r="C733" s="351" t="s">
        <v>681</v>
      </c>
      <c r="D733" s="351" t="s">
        <v>681</v>
      </c>
      <c r="E733" s="351" t="s">
        <v>681</v>
      </c>
      <c r="F733" s="351" t="s">
        <v>681</v>
      </c>
      <c r="G733" s="351" t="s">
        <v>681</v>
      </c>
      <c r="H733" s="351" t="s">
        <v>681</v>
      </c>
      <c r="I733" s="351" t="s">
        <v>681</v>
      </c>
      <c r="J733" s="351" t="s">
        <v>681</v>
      </c>
      <c r="K733" s="351" t="s">
        <v>681</v>
      </c>
      <c r="L733" s="351" t="s">
        <v>681</v>
      </c>
      <c r="M733" s="351" t="s">
        <v>681</v>
      </c>
    </row>
    <row r="734" spans="1:13" s="365" customFormat="1" ht="27" customHeight="1">
      <c r="A734" s="115" t="s">
        <v>697</v>
      </c>
      <c r="B734" s="344" t="s">
        <v>681</v>
      </c>
      <c r="C734" s="137" t="s">
        <v>681</v>
      </c>
      <c r="D734" s="137" t="s">
        <v>681</v>
      </c>
      <c r="E734" s="137" t="s">
        <v>681</v>
      </c>
      <c r="F734" s="137" t="s">
        <v>681</v>
      </c>
      <c r="G734" s="137" t="s">
        <v>681</v>
      </c>
      <c r="H734" s="137" t="s">
        <v>681</v>
      </c>
      <c r="I734" s="137" t="s">
        <v>681</v>
      </c>
      <c r="J734" s="137" t="s">
        <v>681</v>
      </c>
      <c r="K734" s="137" t="s">
        <v>681</v>
      </c>
      <c r="L734" s="137" t="s">
        <v>681</v>
      </c>
      <c r="M734" s="137" t="s">
        <v>681</v>
      </c>
    </row>
    <row r="735" spans="1:13" s="365" customFormat="1" ht="27" customHeight="1">
      <c r="A735" s="118" t="s">
        <v>698</v>
      </c>
      <c r="B735" s="347" t="s">
        <v>681</v>
      </c>
      <c r="C735" s="348" t="s">
        <v>681</v>
      </c>
      <c r="D735" s="348" t="s">
        <v>681</v>
      </c>
      <c r="E735" s="348" t="s">
        <v>681</v>
      </c>
      <c r="F735" s="348" t="s">
        <v>681</v>
      </c>
      <c r="G735" s="348" t="s">
        <v>681</v>
      </c>
      <c r="H735" s="348" t="s">
        <v>681</v>
      </c>
      <c r="I735" s="348" t="s">
        <v>681</v>
      </c>
      <c r="J735" s="348" t="s">
        <v>681</v>
      </c>
      <c r="K735" s="348" t="s">
        <v>681</v>
      </c>
      <c r="L735" s="348" t="s">
        <v>681</v>
      </c>
      <c r="M735" s="348" t="s">
        <v>681</v>
      </c>
    </row>
    <row r="736" spans="1:14" s="365" customFormat="1" ht="27" customHeight="1">
      <c r="A736" s="115" t="s">
        <v>700</v>
      </c>
      <c r="B736" s="344" t="s">
        <v>681</v>
      </c>
      <c r="C736" s="137" t="s">
        <v>681</v>
      </c>
      <c r="D736" s="137" t="s">
        <v>681</v>
      </c>
      <c r="E736" s="137" t="s">
        <v>681</v>
      </c>
      <c r="F736" s="137" t="s">
        <v>681</v>
      </c>
      <c r="G736" s="137" t="s">
        <v>681</v>
      </c>
      <c r="H736" s="137" t="s">
        <v>681</v>
      </c>
      <c r="I736" s="137" t="s">
        <v>681</v>
      </c>
      <c r="J736" s="137" t="s">
        <v>681</v>
      </c>
      <c r="K736" s="137" t="s">
        <v>681</v>
      </c>
      <c r="L736" s="137" t="s">
        <v>681</v>
      </c>
      <c r="M736" s="137" t="s">
        <v>681</v>
      </c>
      <c r="N736" s="364"/>
    </row>
    <row r="737" spans="1:13" s="364" customFormat="1" ht="27" customHeight="1">
      <c r="A737" s="115" t="s">
        <v>701</v>
      </c>
      <c r="B737" s="344" t="s">
        <v>681</v>
      </c>
      <c r="C737" s="137" t="s">
        <v>681</v>
      </c>
      <c r="D737" s="137" t="s">
        <v>681</v>
      </c>
      <c r="E737" s="137" t="s">
        <v>681</v>
      </c>
      <c r="F737" s="137" t="s">
        <v>681</v>
      </c>
      <c r="G737" s="137" t="s">
        <v>681</v>
      </c>
      <c r="H737" s="137" t="s">
        <v>681</v>
      </c>
      <c r="I737" s="137" t="s">
        <v>681</v>
      </c>
      <c r="J737" s="137" t="s">
        <v>681</v>
      </c>
      <c r="K737" s="137" t="s">
        <v>681</v>
      </c>
      <c r="L737" s="137" t="s">
        <v>681</v>
      </c>
      <c r="M737" s="137" t="s">
        <v>681</v>
      </c>
    </row>
    <row r="738" spans="1:13" s="364" customFormat="1" ht="27" customHeight="1">
      <c r="A738" s="115" t="s">
        <v>702</v>
      </c>
      <c r="B738" s="344" t="s">
        <v>681</v>
      </c>
      <c r="C738" s="137" t="s">
        <v>681</v>
      </c>
      <c r="D738" s="137" t="s">
        <v>681</v>
      </c>
      <c r="E738" s="137" t="s">
        <v>681</v>
      </c>
      <c r="F738" s="137" t="s">
        <v>681</v>
      </c>
      <c r="G738" s="137" t="s">
        <v>681</v>
      </c>
      <c r="H738" s="137" t="s">
        <v>681</v>
      </c>
      <c r="I738" s="137" t="s">
        <v>681</v>
      </c>
      <c r="J738" s="137" t="s">
        <v>681</v>
      </c>
      <c r="K738" s="137" t="s">
        <v>681</v>
      </c>
      <c r="L738" s="137" t="s">
        <v>681</v>
      </c>
      <c r="M738" s="137" t="s">
        <v>681</v>
      </c>
    </row>
    <row r="739" spans="1:13" s="364" customFormat="1" ht="27" customHeight="1">
      <c r="A739" s="115" t="s">
        <v>703</v>
      </c>
      <c r="B739" s="344" t="s">
        <v>681</v>
      </c>
      <c r="C739" s="137" t="s">
        <v>681</v>
      </c>
      <c r="D739" s="137" t="s">
        <v>681</v>
      </c>
      <c r="E739" s="137" t="s">
        <v>681</v>
      </c>
      <c r="F739" s="137" t="s">
        <v>681</v>
      </c>
      <c r="G739" s="137" t="s">
        <v>681</v>
      </c>
      <c r="H739" s="137" t="s">
        <v>681</v>
      </c>
      <c r="I739" s="137" t="s">
        <v>681</v>
      </c>
      <c r="J739" s="137" t="s">
        <v>681</v>
      </c>
      <c r="K739" s="137" t="s">
        <v>681</v>
      </c>
      <c r="L739" s="137" t="s">
        <v>681</v>
      </c>
      <c r="M739" s="137" t="s">
        <v>681</v>
      </c>
    </row>
    <row r="740" spans="1:13" s="364" customFormat="1" ht="27" customHeight="1">
      <c r="A740" s="123" t="s">
        <v>699</v>
      </c>
      <c r="B740" s="346" t="s">
        <v>681</v>
      </c>
      <c r="C740" s="290" t="s">
        <v>681</v>
      </c>
      <c r="D740" s="290" t="s">
        <v>681</v>
      </c>
      <c r="E740" s="290" t="s">
        <v>681</v>
      </c>
      <c r="F740" s="290" t="s">
        <v>681</v>
      </c>
      <c r="G740" s="290" t="s">
        <v>681</v>
      </c>
      <c r="H740" s="290" t="s">
        <v>681</v>
      </c>
      <c r="I740" s="290" t="s">
        <v>681</v>
      </c>
      <c r="J740" s="290" t="s">
        <v>681</v>
      </c>
      <c r="K740" s="290" t="s">
        <v>681</v>
      </c>
      <c r="L740" s="290" t="s">
        <v>681</v>
      </c>
      <c r="M740" s="290" t="s">
        <v>681</v>
      </c>
    </row>
    <row r="741" spans="1:18" s="56" customFormat="1" ht="36" customHeight="1">
      <c r="A741" s="581" t="s">
        <v>2116</v>
      </c>
      <c r="B741" s="571"/>
      <c r="C741" s="571"/>
      <c r="D741" s="571"/>
      <c r="E741" s="571"/>
      <c r="F741" s="571"/>
      <c r="G741" s="571"/>
      <c r="H741" s="571"/>
      <c r="I741" s="571"/>
      <c r="J741" s="571"/>
      <c r="K741" s="571"/>
      <c r="L741" s="571"/>
      <c r="M741" s="571"/>
      <c r="N741" s="343"/>
      <c r="R741" s="359"/>
    </row>
    <row r="742" spans="1:13" s="56" customFormat="1" ht="21" customHeight="1">
      <c r="A742" s="124" t="s">
        <v>280</v>
      </c>
      <c r="B742" s="9"/>
      <c r="C742" s="125"/>
      <c r="D742" s="125"/>
      <c r="E742" s="125"/>
      <c r="F742" s="125"/>
      <c r="G742" s="125"/>
      <c r="H742" s="125"/>
      <c r="I742" s="125"/>
      <c r="J742" s="125"/>
      <c r="K742" s="125"/>
      <c r="L742" s="125"/>
      <c r="M742" s="125"/>
    </row>
    <row r="743" spans="1:13" ht="21" customHeight="1">
      <c r="A743" s="604" t="s">
        <v>769</v>
      </c>
      <c r="B743" s="609" t="s">
        <v>672</v>
      </c>
      <c r="C743" s="612" t="s">
        <v>987</v>
      </c>
      <c r="D743" s="603"/>
      <c r="E743" s="604"/>
      <c r="F743" s="615" t="s">
        <v>186</v>
      </c>
      <c r="G743" s="615" t="s">
        <v>990</v>
      </c>
      <c r="H743" s="583" t="s">
        <v>988</v>
      </c>
      <c r="I743" s="584"/>
      <c r="J743" s="584"/>
      <c r="K743" s="584"/>
      <c r="L743" s="585"/>
      <c r="M743" s="570" t="s">
        <v>989</v>
      </c>
    </row>
    <row r="744" spans="1:13" ht="21" customHeight="1">
      <c r="A744" s="606"/>
      <c r="B744" s="610"/>
      <c r="C744" s="613"/>
      <c r="D744" s="607"/>
      <c r="E744" s="608"/>
      <c r="F744" s="616"/>
      <c r="G744" s="616"/>
      <c r="H744" s="586"/>
      <c r="I744" s="568"/>
      <c r="J744" s="568"/>
      <c r="K744" s="568"/>
      <c r="L744" s="569"/>
      <c r="M744" s="614"/>
    </row>
    <row r="745" spans="1:13" s="11" customFormat="1" ht="21" customHeight="1">
      <c r="A745" s="606"/>
      <c r="B745" s="610"/>
      <c r="C745" s="106" t="s">
        <v>673</v>
      </c>
      <c r="D745" s="106" t="s">
        <v>991</v>
      </c>
      <c r="E745" s="106" t="s">
        <v>674</v>
      </c>
      <c r="F745" s="616"/>
      <c r="G745" s="616"/>
      <c r="H745" s="106" t="s">
        <v>675</v>
      </c>
      <c r="I745" s="106" t="s">
        <v>676</v>
      </c>
      <c r="J745" s="106" t="s">
        <v>766</v>
      </c>
      <c r="K745" s="106" t="s">
        <v>767</v>
      </c>
      <c r="L745" s="106" t="s">
        <v>768</v>
      </c>
      <c r="M745" s="614"/>
    </row>
    <row r="746" spans="1:13" s="360" customFormat="1" ht="21" customHeight="1">
      <c r="A746" s="608"/>
      <c r="B746" s="611"/>
      <c r="C746" s="107" t="s">
        <v>677</v>
      </c>
      <c r="D746" s="107" t="s">
        <v>677</v>
      </c>
      <c r="E746" s="107" t="s">
        <v>677</v>
      </c>
      <c r="F746" s="107" t="s">
        <v>678</v>
      </c>
      <c r="G746" s="107" t="s">
        <v>678</v>
      </c>
      <c r="H746" s="107" t="s">
        <v>678</v>
      </c>
      <c r="I746" s="107" t="s">
        <v>678</v>
      </c>
      <c r="J746" s="107" t="s">
        <v>678</v>
      </c>
      <c r="K746" s="107" t="s">
        <v>678</v>
      </c>
      <c r="L746" s="107" t="s">
        <v>678</v>
      </c>
      <c r="M746" s="108" t="s">
        <v>678</v>
      </c>
    </row>
    <row r="747" spans="1:13" s="363" customFormat="1" ht="27" customHeight="1">
      <c r="A747" s="127" t="s">
        <v>770</v>
      </c>
      <c r="B747" s="361">
        <v>25</v>
      </c>
      <c r="C747" s="362">
        <v>725</v>
      </c>
      <c r="D747" s="362">
        <v>404</v>
      </c>
      <c r="E747" s="362">
        <v>1129</v>
      </c>
      <c r="F747" s="362">
        <v>377069</v>
      </c>
      <c r="G747" s="362">
        <v>2408688</v>
      </c>
      <c r="H747" s="362">
        <v>3770153</v>
      </c>
      <c r="I747" s="362">
        <v>23449</v>
      </c>
      <c r="J747" s="362">
        <v>9894</v>
      </c>
      <c r="K747" s="362" t="s">
        <v>681</v>
      </c>
      <c r="L747" s="362">
        <v>3803496</v>
      </c>
      <c r="M747" s="362">
        <v>1281095</v>
      </c>
    </row>
    <row r="748" spans="1:13" s="364" customFormat="1" ht="27" customHeight="1">
      <c r="A748" s="115" t="s">
        <v>679</v>
      </c>
      <c r="B748" s="344">
        <v>13</v>
      </c>
      <c r="C748" s="137">
        <v>232</v>
      </c>
      <c r="D748" s="137">
        <v>74</v>
      </c>
      <c r="E748" s="137">
        <v>306</v>
      </c>
      <c r="F748" s="137">
        <v>126255</v>
      </c>
      <c r="G748" s="137">
        <v>449348</v>
      </c>
      <c r="H748" s="137">
        <v>812817</v>
      </c>
      <c r="I748" s="137">
        <v>5033</v>
      </c>
      <c r="J748" s="137">
        <v>9894</v>
      </c>
      <c r="K748" s="137" t="s">
        <v>681</v>
      </c>
      <c r="L748" s="137">
        <v>827744</v>
      </c>
      <c r="M748" s="137">
        <v>333190</v>
      </c>
    </row>
    <row r="749" spans="1:13" s="364" customFormat="1" ht="27" customHeight="1">
      <c r="A749" s="115" t="s">
        <v>680</v>
      </c>
      <c r="B749" s="344">
        <v>1</v>
      </c>
      <c r="C749" s="137">
        <v>10</v>
      </c>
      <c r="D749" s="137">
        <v>22</v>
      </c>
      <c r="E749" s="137">
        <v>32</v>
      </c>
      <c r="F749" s="137" t="s">
        <v>259</v>
      </c>
      <c r="G749" s="137" t="s">
        <v>259</v>
      </c>
      <c r="H749" s="137" t="s">
        <v>681</v>
      </c>
      <c r="I749" s="137" t="s">
        <v>259</v>
      </c>
      <c r="J749" s="137" t="s">
        <v>681</v>
      </c>
      <c r="K749" s="137" t="s">
        <v>681</v>
      </c>
      <c r="L749" s="137" t="s">
        <v>259</v>
      </c>
      <c r="M749" s="137" t="s">
        <v>259</v>
      </c>
    </row>
    <row r="750" spans="1:13" s="364" customFormat="1" ht="27" customHeight="1">
      <c r="A750" s="115" t="s">
        <v>682</v>
      </c>
      <c r="B750" s="344">
        <v>2</v>
      </c>
      <c r="C750" s="137">
        <v>14</v>
      </c>
      <c r="D750" s="137">
        <v>34</v>
      </c>
      <c r="E750" s="137">
        <v>48</v>
      </c>
      <c r="F750" s="137" t="s">
        <v>259</v>
      </c>
      <c r="G750" s="137" t="s">
        <v>259</v>
      </c>
      <c r="H750" s="137" t="s">
        <v>259</v>
      </c>
      <c r="I750" s="137" t="s">
        <v>259</v>
      </c>
      <c r="J750" s="137" t="s">
        <v>681</v>
      </c>
      <c r="K750" s="137" t="s">
        <v>681</v>
      </c>
      <c r="L750" s="137" t="s">
        <v>259</v>
      </c>
      <c r="M750" s="137" t="s">
        <v>259</v>
      </c>
    </row>
    <row r="751" spans="1:13" s="364" customFormat="1" ht="27" customHeight="1">
      <c r="A751" s="115" t="s">
        <v>683</v>
      </c>
      <c r="B751" s="344">
        <v>1</v>
      </c>
      <c r="C751" s="137">
        <v>1</v>
      </c>
      <c r="D751" s="137">
        <v>8</v>
      </c>
      <c r="E751" s="137">
        <v>9</v>
      </c>
      <c r="F751" s="137" t="s">
        <v>259</v>
      </c>
      <c r="G751" s="137" t="s">
        <v>259</v>
      </c>
      <c r="H751" s="137" t="s">
        <v>681</v>
      </c>
      <c r="I751" s="137" t="s">
        <v>259</v>
      </c>
      <c r="J751" s="137" t="s">
        <v>681</v>
      </c>
      <c r="K751" s="137" t="s">
        <v>681</v>
      </c>
      <c r="L751" s="137" t="s">
        <v>259</v>
      </c>
      <c r="M751" s="137" t="s">
        <v>259</v>
      </c>
    </row>
    <row r="752" spans="1:13" s="364" customFormat="1" ht="27" customHeight="1">
      <c r="A752" s="115" t="s">
        <v>684</v>
      </c>
      <c r="B752" s="344" t="s">
        <v>681</v>
      </c>
      <c r="C752" s="137" t="s">
        <v>681</v>
      </c>
      <c r="D752" s="137" t="s">
        <v>681</v>
      </c>
      <c r="E752" s="137" t="s">
        <v>681</v>
      </c>
      <c r="F752" s="137" t="s">
        <v>681</v>
      </c>
      <c r="G752" s="137" t="s">
        <v>681</v>
      </c>
      <c r="H752" s="137" t="s">
        <v>681</v>
      </c>
      <c r="I752" s="137" t="s">
        <v>681</v>
      </c>
      <c r="J752" s="137" t="s">
        <v>681</v>
      </c>
      <c r="K752" s="137" t="s">
        <v>681</v>
      </c>
      <c r="L752" s="137" t="s">
        <v>681</v>
      </c>
      <c r="M752" s="137" t="s">
        <v>681</v>
      </c>
    </row>
    <row r="753" spans="1:13" s="364" customFormat="1" ht="27" customHeight="1">
      <c r="A753" s="115" t="s">
        <v>685</v>
      </c>
      <c r="B753" s="344" t="s">
        <v>681</v>
      </c>
      <c r="C753" s="137" t="s">
        <v>681</v>
      </c>
      <c r="D753" s="137" t="s">
        <v>681</v>
      </c>
      <c r="E753" s="137" t="s">
        <v>681</v>
      </c>
      <c r="F753" s="137" t="s">
        <v>681</v>
      </c>
      <c r="G753" s="137" t="s">
        <v>681</v>
      </c>
      <c r="H753" s="137" t="s">
        <v>681</v>
      </c>
      <c r="I753" s="137" t="s">
        <v>681</v>
      </c>
      <c r="J753" s="137" t="s">
        <v>681</v>
      </c>
      <c r="K753" s="137" t="s">
        <v>681</v>
      </c>
      <c r="L753" s="137" t="s">
        <v>681</v>
      </c>
      <c r="M753" s="137" t="s">
        <v>681</v>
      </c>
    </row>
    <row r="754" spans="1:13" s="364" customFormat="1" ht="27" customHeight="1">
      <c r="A754" s="115" t="s">
        <v>686</v>
      </c>
      <c r="B754" s="344">
        <v>1</v>
      </c>
      <c r="C754" s="137">
        <v>142</v>
      </c>
      <c r="D754" s="137">
        <v>107</v>
      </c>
      <c r="E754" s="137">
        <v>249</v>
      </c>
      <c r="F754" s="137" t="s">
        <v>259</v>
      </c>
      <c r="G754" s="137" t="s">
        <v>259</v>
      </c>
      <c r="H754" s="137" t="s">
        <v>259</v>
      </c>
      <c r="I754" s="137" t="s">
        <v>681</v>
      </c>
      <c r="J754" s="137" t="s">
        <v>681</v>
      </c>
      <c r="K754" s="137" t="s">
        <v>681</v>
      </c>
      <c r="L754" s="137" t="s">
        <v>259</v>
      </c>
      <c r="M754" s="137" t="s">
        <v>259</v>
      </c>
    </row>
    <row r="755" spans="1:13" s="364" customFormat="1" ht="27" customHeight="1">
      <c r="A755" s="115" t="s">
        <v>982</v>
      </c>
      <c r="B755" s="344">
        <v>2</v>
      </c>
      <c r="C755" s="137">
        <v>193</v>
      </c>
      <c r="D755" s="137">
        <v>17</v>
      </c>
      <c r="E755" s="137">
        <v>210</v>
      </c>
      <c r="F755" s="137" t="s">
        <v>259</v>
      </c>
      <c r="G755" s="137" t="s">
        <v>259</v>
      </c>
      <c r="H755" s="137" t="s">
        <v>259</v>
      </c>
      <c r="I755" s="137" t="s">
        <v>681</v>
      </c>
      <c r="J755" s="137" t="s">
        <v>681</v>
      </c>
      <c r="K755" s="137" t="s">
        <v>681</v>
      </c>
      <c r="L755" s="137" t="s">
        <v>259</v>
      </c>
      <c r="M755" s="137" t="s">
        <v>259</v>
      </c>
    </row>
    <row r="756" spans="1:14" s="364" customFormat="1" ht="27" customHeight="1">
      <c r="A756" s="115" t="s">
        <v>983</v>
      </c>
      <c r="B756" s="344" t="s">
        <v>681</v>
      </c>
      <c r="C756" s="137" t="s">
        <v>681</v>
      </c>
      <c r="D756" s="137" t="s">
        <v>681</v>
      </c>
      <c r="E756" s="137" t="s">
        <v>681</v>
      </c>
      <c r="F756" s="137" t="s">
        <v>681</v>
      </c>
      <c r="G756" s="137" t="s">
        <v>681</v>
      </c>
      <c r="H756" s="137" t="s">
        <v>681</v>
      </c>
      <c r="I756" s="137" t="s">
        <v>681</v>
      </c>
      <c r="J756" s="137" t="s">
        <v>681</v>
      </c>
      <c r="K756" s="137" t="s">
        <v>681</v>
      </c>
      <c r="L756" s="137" t="s">
        <v>681</v>
      </c>
      <c r="M756" s="137" t="s">
        <v>681</v>
      </c>
      <c r="N756" s="365"/>
    </row>
    <row r="757" spans="1:13" s="365" customFormat="1" ht="27" customHeight="1">
      <c r="A757" s="132" t="s">
        <v>984</v>
      </c>
      <c r="B757" s="349">
        <v>1</v>
      </c>
      <c r="C757" s="350">
        <v>1</v>
      </c>
      <c r="D757" s="350">
        <v>5</v>
      </c>
      <c r="E757" s="350">
        <v>6</v>
      </c>
      <c r="F757" s="350" t="s">
        <v>259</v>
      </c>
      <c r="G757" s="350" t="s">
        <v>259</v>
      </c>
      <c r="H757" s="350" t="s">
        <v>681</v>
      </c>
      <c r="I757" s="350" t="s">
        <v>259</v>
      </c>
      <c r="J757" s="350" t="s">
        <v>681</v>
      </c>
      <c r="K757" s="350" t="s">
        <v>681</v>
      </c>
      <c r="L757" s="350" t="s">
        <v>259</v>
      </c>
      <c r="M757" s="350" t="s">
        <v>259</v>
      </c>
    </row>
    <row r="758" spans="1:13" s="365" customFormat="1" ht="27" customHeight="1">
      <c r="A758" s="115" t="s">
        <v>687</v>
      </c>
      <c r="B758" s="344">
        <v>1</v>
      </c>
      <c r="C758" s="137">
        <v>85</v>
      </c>
      <c r="D758" s="137">
        <v>33</v>
      </c>
      <c r="E758" s="137">
        <v>118</v>
      </c>
      <c r="F758" s="137" t="s">
        <v>259</v>
      </c>
      <c r="G758" s="137" t="s">
        <v>259</v>
      </c>
      <c r="H758" s="137" t="s">
        <v>259</v>
      </c>
      <c r="I758" s="137" t="s">
        <v>681</v>
      </c>
      <c r="J758" s="137" t="s">
        <v>681</v>
      </c>
      <c r="K758" s="137" t="s">
        <v>681</v>
      </c>
      <c r="L758" s="137" t="s">
        <v>259</v>
      </c>
      <c r="M758" s="137" t="s">
        <v>259</v>
      </c>
    </row>
    <row r="759" spans="1:14" s="365" customFormat="1" ht="27" customHeight="1">
      <c r="A759" s="115" t="s">
        <v>688</v>
      </c>
      <c r="B759" s="344" t="s">
        <v>681</v>
      </c>
      <c r="C759" s="137" t="s">
        <v>681</v>
      </c>
      <c r="D759" s="137" t="s">
        <v>681</v>
      </c>
      <c r="E759" s="137" t="s">
        <v>681</v>
      </c>
      <c r="F759" s="137" t="s">
        <v>681</v>
      </c>
      <c r="G759" s="137" t="s">
        <v>681</v>
      </c>
      <c r="H759" s="137" t="s">
        <v>681</v>
      </c>
      <c r="I759" s="137" t="s">
        <v>681</v>
      </c>
      <c r="J759" s="137" t="s">
        <v>681</v>
      </c>
      <c r="K759" s="137" t="s">
        <v>681</v>
      </c>
      <c r="L759" s="137" t="s">
        <v>681</v>
      </c>
      <c r="M759" s="137" t="s">
        <v>681</v>
      </c>
      <c r="N759" s="364"/>
    </row>
    <row r="760" spans="1:13" s="365" customFormat="1" ht="27" customHeight="1">
      <c r="A760" s="115" t="s">
        <v>689</v>
      </c>
      <c r="B760" s="344" t="s">
        <v>681</v>
      </c>
      <c r="C760" s="137" t="s">
        <v>681</v>
      </c>
      <c r="D760" s="137" t="s">
        <v>681</v>
      </c>
      <c r="E760" s="137" t="s">
        <v>681</v>
      </c>
      <c r="F760" s="137" t="s">
        <v>681</v>
      </c>
      <c r="G760" s="137" t="s">
        <v>681</v>
      </c>
      <c r="H760" s="137" t="s">
        <v>681</v>
      </c>
      <c r="I760" s="137" t="s">
        <v>681</v>
      </c>
      <c r="J760" s="137" t="s">
        <v>681</v>
      </c>
      <c r="K760" s="137" t="s">
        <v>681</v>
      </c>
      <c r="L760" s="137" t="s">
        <v>681</v>
      </c>
      <c r="M760" s="137" t="s">
        <v>681</v>
      </c>
    </row>
    <row r="761" spans="1:13" s="365" customFormat="1" ht="27" customHeight="1">
      <c r="A761" s="122" t="s">
        <v>690</v>
      </c>
      <c r="B761" s="352" t="s">
        <v>681</v>
      </c>
      <c r="C761" s="351" t="s">
        <v>681</v>
      </c>
      <c r="D761" s="351" t="s">
        <v>681</v>
      </c>
      <c r="E761" s="351" t="s">
        <v>681</v>
      </c>
      <c r="F761" s="351" t="s">
        <v>681</v>
      </c>
      <c r="G761" s="351" t="s">
        <v>681</v>
      </c>
      <c r="H761" s="351" t="s">
        <v>681</v>
      </c>
      <c r="I761" s="351" t="s">
        <v>681</v>
      </c>
      <c r="J761" s="351" t="s">
        <v>681</v>
      </c>
      <c r="K761" s="351" t="s">
        <v>681</v>
      </c>
      <c r="L761" s="351" t="s">
        <v>681</v>
      </c>
      <c r="M761" s="351" t="s">
        <v>681</v>
      </c>
    </row>
    <row r="762" spans="1:13" s="365" customFormat="1" ht="27" customHeight="1">
      <c r="A762" s="115" t="s">
        <v>691</v>
      </c>
      <c r="B762" s="344" t="s">
        <v>681</v>
      </c>
      <c r="C762" s="137" t="s">
        <v>681</v>
      </c>
      <c r="D762" s="137" t="s">
        <v>681</v>
      </c>
      <c r="E762" s="137" t="s">
        <v>681</v>
      </c>
      <c r="F762" s="137" t="s">
        <v>681</v>
      </c>
      <c r="G762" s="137" t="s">
        <v>681</v>
      </c>
      <c r="H762" s="137" t="s">
        <v>681</v>
      </c>
      <c r="I762" s="137" t="s">
        <v>681</v>
      </c>
      <c r="J762" s="137" t="s">
        <v>681</v>
      </c>
      <c r="K762" s="137" t="s">
        <v>681</v>
      </c>
      <c r="L762" s="137" t="s">
        <v>681</v>
      </c>
      <c r="M762" s="137" t="s">
        <v>681</v>
      </c>
    </row>
    <row r="763" spans="1:13" s="365" customFormat="1" ht="27" customHeight="1">
      <c r="A763" s="118" t="s">
        <v>985</v>
      </c>
      <c r="B763" s="347" t="s">
        <v>681</v>
      </c>
      <c r="C763" s="348" t="s">
        <v>681</v>
      </c>
      <c r="D763" s="348" t="s">
        <v>681</v>
      </c>
      <c r="E763" s="348" t="s">
        <v>681</v>
      </c>
      <c r="F763" s="348" t="s">
        <v>681</v>
      </c>
      <c r="G763" s="348" t="s">
        <v>681</v>
      </c>
      <c r="H763" s="348" t="s">
        <v>681</v>
      </c>
      <c r="I763" s="348" t="s">
        <v>681</v>
      </c>
      <c r="J763" s="348" t="s">
        <v>681</v>
      </c>
      <c r="K763" s="348" t="s">
        <v>681</v>
      </c>
      <c r="L763" s="348" t="s">
        <v>681</v>
      </c>
      <c r="M763" s="348" t="s">
        <v>681</v>
      </c>
    </row>
    <row r="764" spans="1:14" s="365" customFormat="1" ht="27" customHeight="1">
      <c r="A764" s="115" t="s">
        <v>692</v>
      </c>
      <c r="B764" s="344">
        <v>1</v>
      </c>
      <c r="C764" s="137">
        <v>2</v>
      </c>
      <c r="D764" s="137">
        <v>3</v>
      </c>
      <c r="E764" s="137">
        <v>5</v>
      </c>
      <c r="F764" s="137" t="s">
        <v>259</v>
      </c>
      <c r="G764" s="137" t="s">
        <v>259</v>
      </c>
      <c r="H764" s="137" t="s">
        <v>259</v>
      </c>
      <c r="I764" s="137" t="s">
        <v>681</v>
      </c>
      <c r="J764" s="137" t="s">
        <v>681</v>
      </c>
      <c r="K764" s="137" t="s">
        <v>681</v>
      </c>
      <c r="L764" s="137" t="s">
        <v>259</v>
      </c>
      <c r="M764" s="137" t="s">
        <v>259</v>
      </c>
      <c r="N764" s="364"/>
    </row>
    <row r="765" spans="1:14" s="365" customFormat="1" ht="27" customHeight="1">
      <c r="A765" s="115" t="s">
        <v>693</v>
      </c>
      <c r="B765" s="344" t="s">
        <v>681</v>
      </c>
      <c r="C765" s="137" t="s">
        <v>681</v>
      </c>
      <c r="D765" s="137" t="s">
        <v>681</v>
      </c>
      <c r="E765" s="137" t="s">
        <v>681</v>
      </c>
      <c r="F765" s="137" t="s">
        <v>681</v>
      </c>
      <c r="G765" s="137" t="s">
        <v>681</v>
      </c>
      <c r="H765" s="137" t="s">
        <v>681</v>
      </c>
      <c r="I765" s="137" t="s">
        <v>681</v>
      </c>
      <c r="J765" s="137" t="s">
        <v>681</v>
      </c>
      <c r="K765" s="137" t="s">
        <v>681</v>
      </c>
      <c r="L765" s="137" t="s">
        <v>681</v>
      </c>
      <c r="M765" s="137" t="s">
        <v>681</v>
      </c>
      <c r="N765" s="364"/>
    </row>
    <row r="766" spans="1:14" s="365" customFormat="1" ht="27" customHeight="1">
      <c r="A766" s="115" t="s">
        <v>694</v>
      </c>
      <c r="B766" s="344" t="s">
        <v>681</v>
      </c>
      <c r="C766" s="137" t="s">
        <v>681</v>
      </c>
      <c r="D766" s="137" t="s">
        <v>681</v>
      </c>
      <c r="E766" s="137" t="s">
        <v>681</v>
      </c>
      <c r="F766" s="137" t="s">
        <v>681</v>
      </c>
      <c r="G766" s="137" t="s">
        <v>681</v>
      </c>
      <c r="H766" s="137" t="s">
        <v>681</v>
      </c>
      <c r="I766" s="137" t="s">
        <v>681</v>
      </c>
      <c r="J766" s="137" t="s">
        <v>681</v>
      </c>
      <c r="K766" s="137" t="s">
        <v>681</v>
      </c>
      <c r="L766" s="137" t="s">
        <v>681</v>
      </c>
      <c r="M766" s="137" t="s">
        <v>681</v>
      </c>
      <c r="N766" s="364"/>
    </row>
    <row r="767" spans="1:14" s="365" customFormat="1" ht="27" customHeight="1">
      <c r="A767" s="115" t="s">
        <v>695</v>
      </c>
      <c r="B767" s="344" t="s">
        <v>681</v>
      </c>
      <c r="C767" s="137" t="s">
        <v>681</v>
      </c>
      <c r="D767" s="137" t="s">
        <v>681</v>
      </c>
      <c r="E767" s="137" t="s">
        <v>681</v>
      </c>
      <c r="F767" s="137" t="s">
        <v>681</v>
      </c>
      <c r="G767" s="137" t="s">
        <v>681</v>
      </c>
      <c r="H767" s="366" t="s">
        <v>681</v>
      </c>
      <c r="I767" s="366" t="s">
        <v>681</v>
      </c>
      <c r="J767" s="137" t="s">
        <v>681</v>
      </c>
      <c r="K767" s="137" t="s">
        <v>681</v>
      </c>
      <c r="L767" s="137" t="s">
        <v>681</v>
      </c>
      <c r="M767" s="137" t="s">
        <v>681</v>
      </c>
      <c r="N767" s="364"/>
    </row>
    <row r="768" spans="1:13" s="365" customFormat="1" ht="27" customHeight="1">
      <c r="A768" s="115" t="s">
        <v>707</v>
      </c>
      <c r="B768" s="344">
        <v>1</v>
      </c>
      <c r="C768" s="137">
        <v>3</v>
      </c>
      <c r="D768" s="137">
        <v>16</v>
      </c>
      <c r="E768" s="137">
        <v>19</v>
      </c>
      <c r="F768" s="137" t="s">
        <v>259</v>
      </c>
      <c r="G768" s="137" t="s">
        <v>259</v>
      </c>
      <c r="H768" s="137" t="s">
        <v>681</v>
      </c>
      <c r="I768" s="137" t="s">
        <v>259</v>
      </c>
      <c r="J768" s="137" t="s">
        <v>681</v>
      </c>
      <c r="K768" s="137" t="s">
        <v>681</v>
      </c>
      <c r="L768" s="137" t="s">
        <v>259</v>
      </c>
      <c r="M768" s="137" t="s">
        <v>259</v>
      </c>
    </row>
    <row r="769" spans="1:14" s="365" customFormat="1" ht="27" customHeight="1">
      <c r="A769" s="115" t="s">
        <v>986</v>
      </c>
      <c r="B769" s="344" t="s">
        <v>681</v>
      </c>
      <c r="C769" s="137" t="s">
        <v>681</v>
      </c>
      <c r="D769" s="137" t="s">
        <v>681</v>
      </c>
      <c r="E769" s="137" t="s">
        <v>681</v>
      </c>
      <c r="F769" s="137" t="s">
        <v>681</v>
      </c>
      <c r="G769" s="137" t="s">
        <v>681</v>
      </c>
      <c r="H769" s="137" t="s">
        <v>681</v>
      </c>
      <c r="I769" s="137" t="s">
        <v>681</v>
      </c>
      <c r="J769" s="137" t="s">
        <v>681</v>
      </c>
      <c r="K769" s="137" t="s">
        <v>681</v>
      </c>
      <c r="L769" s="137" t="s">
        <v>681</v>
      </c>
      <c r="M769" s="137" t="s">
        <v>681</v>
      </c>
      <c r="N769" s="364"/>
    </row>
    <row r="770" spans="1:13" s="365" customFormat="1" ht="27" customHeight="1">
      <c r="A770" s="122" t="s">
        <v>696</v>
      </c>
      <c r="B770" s="352" t="s">
        <v>681</v>
      </c>
      <c r="C770" s="351" t="s">
        <v>681</v>
      </c>
      <c r="D770" s="351" t="s">
        <v>681</v>
      </c>
      <c r="E770" s="351" t="s">
        <v>681</v>
      </c>
      <c r="F770" s="351" t="s">
        <v>681</v>
      </c>
      <c r="G770" s="351" t="s">
        <v>681</v>
      </c>
      <c r="H770" s="351" t="s">
        <v>681</v>
      </c>
      <c r="I770" s="351" t="s">
        <v>681</v>
      </c>
      <c r="J770" s="351" t="s">
        <v>681</v>
      </c>
      <c r="K770" s="351" t="s">
        <v>681</v>
      </c>
      <c r="L770" s="351" t="s">
        <v>681</v>
      </c>
      <c r="M770" s="351" t="s">
        <v>681</v>
      </c>
    </row>
    <row r="771" spans="1:13" s="365" customFormat="1" ht="27" customHeight="1">
      <c r="A771" s="115" t="s">
        <v>697</v>
      </c>
      <c r="B771" s="344">
        <v>1</v>
      </c>
      <c r="C771" s="137">
        <v>42</v>
      </c>
      <c r="D771" s="137">
        <v>85</v>
      </c>
      <c r="E771" s="137">
        <v>127</v>
      </c>
      <c r="F771" s="137" t="s">
        <v>259</v>
      </c>
      <c r="G771" s="137" t="s">
        <v>259</v>
      </c>
      <c r="H771" s="137" t="s">
        <v>259</v>
      </c>
      <c r="I771" s="137" t="s">
        <v>681</v>
      </c>
      <c r="J771" s="137" t="s">
        <v>681</v>
      </c>
      <c r="K771" s="137" t="s">
        <v>681</v>
      </c>
      <c r="L771" s="137" t="s">
        <v>259</v>
      </c>
      <c r="M771" s="137" t="s">
        <v>259</v>
      </c>
    </row>
    <row r="772" spans="1:13" s="365" customFormat="1" ht="27" customHeight="1">
      <c r="A772" s="118" t="s">
        <v>698</v>
      </c>
      <c r="B772" s="347" t="s">
        <v>681</v>
      </c>
      <c r="C772" s="348" t="s">
        <v>681</v>
      </c>
      <c r="D772" s="348" t="s">
        <v>681</v>
      </c>
      <c r="E772" s="348" t="s">
        <v>681</v>
      </c>
      <c r="F772" s="348" t="s">
        <v>681</v>
      </c>
      <c r="G772" s="348" t="s">
        <v>681</v>
      </c>
      <c r="H772" s="348" t="s">
        <v>681</v>
      </c>
      <c r="I772" s="348" t="s">
        <v>681</v>
      </c>
      <c r="J772" s="348" t="s">
        <v>681</v>
      </c>
      <c r="K772" s="348" t="s">
        <v>681</v>
      </c>
      <c r="L772" s="348" t="s">
        <v>681</v>
      </c>
      <c r="M772" s="348" t="s">
        <v>681</v>
      </c>
    </row>
    <row r="773" spans="1:14" s="365" customFormat="1" ht="27" customHeight="1">
      <c r="A773" s="115" t="s">
        <v>700</v>
      </c>
      <c r="B773" s="344" t="s">
        <v>681</v>
      </c>
      <c r="C773" s="137" t="s">
        <v>681</v>
      </c>
      <c r="D773" s="137" t="s">
        <v>681</v>
      </c>
      <c r="E773" s="137" t="s">
        <v>681</v>
      </c>
      <c r="F773" s="137" t="s">
        <v>681</v>
      </c>
      <c r="G773" s="137" t="s">
        <v>681</v>
      </c>
      <c r="H773" s="137" t="s">
        <v>681</v>
      </c>
      <c r="I773" s="137" t="s">
        <v>681</v>
      </c>
      <c r="J773" s="137" t="s">
        <v>681</v>
      </c>
      <c r="K773" s="137" t="s">
        <v>681</v>
      </c>
      <c r="L773" s="137" t="s">
        <v>681</v>
      </c>
      <c r="M773" s="137" t="s">
        <v>681</v>
      </c>
      <c r="N773" s="364"/>
    </row>
    <row r="774" spans="1:13" s="364" customFormat="1" ht="27" customHeight="1">
      <c r="A774" s="115" t="s">
        <v>701</v>
      </c>
      <c r="B774" s="344" t="s">
        <v>681</v>
      </c>
      <c r="C774" s="137" t="s">
        <v>681</v>
      </c>
      <c r="D774" s="137" t="s">
        <v>681</v>
      </c>
      <c r="E774" s="137" t="s">
        <v>681</v>
      </c>
      <c r="F774" s="137" t="s">
        <v>681</v>
      </c>
      <c r="G774" s="137" t="s">
        <v>681</v>
      </c>
      <c r="H774" s="137" t="s">
        <v>681</v>
      </c>
      <c r="I774" s="137" t="s">
        <v>681</v>
      </c>
      <c r="J774" s="137" t="s">
        <v>681</v>
      </c>
      <c r="K774" s="137" t="s">
        <v>681</v>
      </c>
      <c r="L774" s="137" t="s">
        <v>681</v>
      </c>
      <c r="M774" s="137" t="s">
        <v>681</v>
      </c>
    </row>
    <row r="775" spans="1:13" s="364" customFormat="1" ht="27" customHeight="1">
      <c r="A775" s="115" t="s">
        <v>702</v>
      </c>
      <c r="B775" s="344" t="s">
        <v>681</v>
      </c>
      <c r="C775" s="137" t="s">
        <v>681</v>
      </c>
      <c r="D775" s="137" t="s">
        <v>681</v>
      </c>
      <c r="E775" s="137" t="s">
        <v>681</v>
      </c>
      <c r="F775" s="137" t="s">
        <v>681</v>
      </c>
      <c r="G775" s="137" t="s">
        <v>681</v>
      </c>
      <c r="H775" s="137" t="s">
        <v>681</v>
      </c>
      <c r="I775" s="137" t="s">
        <v>681</v>
      </c>
      <c r="J775" s="137" t="s">
        <v>681</v>
      </c>
      <c r="K775" s="137" t="s">
        <v>681</v>
      </c>
      <c r="L775" s="137" t="s">
        <v>681</v>
      </c>
      <c r="M775" s="137" t="s">
        <v>681</v>
      </c>
    </row>
    <row r="776" spans="1:13" s="364" customFormat="1" ht="27" customHeight="1">
      <c r="A776" s="115" t="s">
        <v>703</v>
      </c>
      <c r="B776" s="344" t="s">
        <v>681</v>
      </c>
      <c r="C776" s="137" t="s">
        <v>681</v>
      </c>
      <c r="D776" s="137" t="s">
        <v>681</v>
      </c>
      <c r="E776" s="137" t="s">
        <v>681</v>
      </c>
      <c r="F776" s="137" t="s">
        <v>681</v>
      </c>
      <c r="G776" s="137" t="s">
        <v>681</v>
      </c>
      <c r="H776" s="137" t="s">
        <v>681</v>
      </c>
      <c r="I776" s="137" t="s">
        <v>681</v>
      </c>
      <c r="J776" s="137" t="s">
        <v>681</v>
      </c>
      <c r="K776" s="137" t="s">
        <v>681</v>
      </c>
      <c r="L776" s="137" t="s">
        <v>681</v>
      </c>
      <c r="M776" s="137" t="s">
        <v>681</v>
      </c>
    </row>
    <row r="777" spans="1:13" s="364" customFormat="1" ht="27" customHeight="1">
      <c r="A777" s="123" t="s">
        <v>699</v>
      </c>
      <c r="B777" s="346" t="s">
        <v>681</v>
      </c>
      <c r="C777" s="290" t="s">
        <v>681</v>
      </c>
      <c r="D777" s="290" t="s">
        <v>681</v>
      </c>
      <c r="E777" s="290" t="s">
        <v>681</v>
      </c>
      <c r="F777" s="290" t="s">
        <v>681</v>
      </c>
      <c r="G777" s="290" t="s">
        <v>681</v>
      </c>
      <c r="H777" s="290" t="s">
        <v>681</v>
      </c>
      <c r="I777" s="290" t="s">
        <v>681</v>
      </c>
      <c r="J777" s="290" t="s">
        <v>681</v>
      </c>
      <c r="K777" s="290" t="s">
        <v>681</v>
      </c>
      <c r="L777" s="290" t="s">
        <v>681</v>
      </c>
      <c r="M777" s="290" t="s">
        <v>681</v>
      </c>
    </row>
    <row r="778" spans="1:18" s="56" customFormat="1" ht="36" customHeight="1">
      <c r="A778" s="581" t="s">
        <v>2116</v>
      </c>
      <c r="B778" s="571"/>
      <c r="C778" s="571"/>
      <c r="D778" s="571"/>
      <c r="E778" s="571"/>
      <c r="F778" s="571"/>
      <c r="G778" s="571"/>
      <c r="H778" s="571"/>
      <c r="I778" s="571"/>
      <c r="J778" s="571"/>
      <c r="K778" s="571"/>
      <c r="L778" s="571"/>
      <c r="M778" s="571"/>
      <c r="N778" s="343"/>
      <c r="R778" s="359"/>
    </row>
    <row r="779" spans="1:13" s="56" customFormat="1" ht="21" customHeight="1">
      <c r="A779" s="124" t="s">
        <v>281</v>
      </c>
      <c r="B779" s="9"/>
      <c r="C779" s="125"/>
      <c r="D779" s="125"/>
      <c r="E779" s="125"/>
      <c r="F779" s="125"/>
      <c r="G779" s="125"/>
      <c r="H779" s="125"/>
      <c r="I779" s="125"/>
      <c r="J779" s="125"/>
      <c r="K779" s="125"/>
      <c r="L779" s="125"/>
      <c r="M779" s="125"/>
    </row>
    <row r="780" spans="1:13" ht="21" customHeight="1">
      <c r="A780" s="604" t="s">
        <v>769</v>
      </c>
      <c r="B780" s="609" t="s">
        <v>672</v>
      </c>
      <c r="C780" s="612" t="s">
        <v>987</v>
      </c>
      <c r="D780" s="603"/>
      <c r="E780" s="604"/>
      <c r="F780" s="615" t="s">
        <v>186</v>
      </c>
      <c r="G780" s="615" t="s">
        <v>990</v>
      </c>
      <c r="H780" s="583" t="s">
        <v>988</v>
      </c>
      <c r="I780" s="584"/>
      <c r="J780" s="584"/>
      <c r="K780" s="584"/>
      <c r="L780" s="585"/>
      <c r="M780" s="570" t="s">
        <v>989</v>
      </c>
    </row>
    <row r="781" spans="1:13" ht="21" customHeight="1">
      <c r="A781" s="606"/>
      <c r="B781" s="610"/>
      <c r="C781" s="613"/>
      <c r="D781" s="607"/>
      <c r="E781" s="608"/>
      <c r="F781" s="616"/>
      <c r="G781" s="616"/>
      <c r="H781" s="586"/>
      <c r="I781" s="568"/>
      <c r="J781" s="568"/>
      <c r="K781" s="568"/>
      <c r="L781" s="569"/>
      <c r="M781" s="614"/>
    </row>
    <row r="782" spans="1:13" s="11" customFormat="1" ht="21" customHeight="1">
      <c r="A782" s="606"/>
      <c r="B782" s="610"/>
      <c r="C782" s="106" t="s">
        <v>673</v>
      </c>
      <c r="D782" s="106" t="s">
        <v>991</v>
      </c>
      <c r="E782" s="106" t="s">
        <v>674</v>
      </c>
      <c r="F782" s="616"/>
      <c r="G782" s="616"/>
      <c r="H782" s="106" t="s">
        <v>675</v>
      </c>
      <c r="I782" s="106" t="s">
        <v>676</v>
      </c>
      <c r="J782" s="106" t="s">
        <v>766</v>
      </c>
      <c r="K782" s="106" t="s">
        <v>767</v>
      </c>
      <c r="L782" s="106" t="s">
        <v>768</v>
      </c>
      <c r="M782" s="614"/>
    </row>
    <row r="783" spans="1:13" s="360" customFormat="1" ht="21" customHeight="1">
      <c r="A783" s="608"/>
      <c r="B783" s="611"/>
      <c r="C783" s="107" t="s">
        <v>677</v>
      </c>
      <c r="D783" s="107" t="s">
        <v>677</v>
      </c>
      <c r="E783" s="107" t="s">
        <v>677</v>
      </c>
      <c r="F783" s="107" t="s">
        <v>678</v>
      </c>
      <c r="G783" s="107" t="s">
        <v>678</v>
      </c>
      <c r="H783" s="107" t="s">
        <v>678</v>
      </c>
      <c r="I783" s="107" t="s">
        <v>678</v>
      </c>
      <c r="J783" s="107" t="s">
        <v>678</v>
      </c>
      <c r="K783" s="107" t="s">
        <v>678</v>
      </c>
      <c r="L783" s="107" t="s">
        <v>678</v>
      </c>
      <c r="M783" s="108" t="s">
        <v>678</v>
      </c>
    </row>
    <row r="784" spans="1:13" s="363" customFormat="1" ht="27" customHeight="1">
      <c r="A784" s="127" t="s">
        <v>770</v>
      </c>
      <c r="B784" s="361">
        <v>4</v>
      </c>
      <c r="C784" s="362">
        <v>274</v>
      </c>
      <c r="D784" s="362">
        <v>171</v>
      </c>
      <c r="E784" s="362">
        <v>445</v>
      </c>
      <c r="F784" s="362">
        <v>186322</v>
      </c>
      <c r="G784" s="362">
        <v>183746</v>
      </c>
      <c r="H784" s="362">
        <v>343488</v>
      </c>
      <c r="I784" s="362">
        <v>177138</v>
      </c>
      <c r="J784" s="362">
        <v>33341</v>
      </c>
      <c r="K784" s="362" t="s">
        <v>681</v>
      </c>
      <c r="L784" s="362">
        <v>553967</v>
      </c>
      <c r="M784" s="362">
        <v>316701</v>
      </c>
    </row>
    <row r="785" spans="1:13" s="364" customFormat="1" ht="27" customHeight="1">
      <c r="A785" s="115" t="s">
        <v>679</v>
      </c>
      <c r="B785" s="344">
        <v>2</v>
      </c>
      <c r="C785" s="137">
        <v>117</v>
      </c>
      <c r="D785" s="137">
        <v>44</v>
      </c>
      <c r="E785" s="137">
        <v>161</v>
      </c>
      <c r="F785" s="137" t="s">
        <v>259</v>
      </c>
      <c r="G785" s="137" t="s">
        <v>259</v>
      </c>
      <c r="H785" s="137" t="s">
        <v>259</v>
      </c>
      <c r="I785" s="137" t="s">
        <v>681</v>
      </c>
      <c r="J785" s="137" t="s">
        <v>681</v>
      </c>
      <c r="K785" s="137" t="s">
        <v>681</v>
      </c>
      <c r="L785" s="137" t="s">
        <v>259</v>
      </c>
      <c r="M785" s="137" t="s">
        <v>259</v>
      </c>
    </row>
    <row r="786" spans="1:13" s="364" customFormat="1" ht="27" customHeight="1">
      <c r="A786" s="115" t="s">
        <v>680</v>
      </c>
      <c r="B786" s="344" t="s">
        <v>681</v>
      </c>
      <c r="C786" s="137" t="s">
        <v>681</v>
      </c>
      <c r="D786" s="137" t="s">
        <v>681</v>
      </c>
      <c r="E786" s="137" t="s">
        <v>681</v>
      </c>
      <c r="F786" s="137" t="s">
        <v>681</v>
      </c>
      <c r="G786" s="137" t="s">
        <v>681</v>
      </c>
      <c r="H786" s="137" t="s">
        <v>681</v>
      </c>
      <c r="I786" s="137" t="s">
        <v>681</v>
      </c>
      <c r="J786" s="137" t="s">
        <v>681</v>
      </c>
      <c r="K786" s="137" t="s">
        <v>681</v>
      </c>
      <c r="L786" s="137" t="s">
        <v>681</v>
      </c>
      <c r="M786" s="137" t="s">
        <v>681</v>
      </c>
    </row>
    <row r="787" spans="1:13" s="364" customFormat="1" ht="27" customHeight="1">
      <c r="A787" s="115" t="s">
        <v>682</v>
      </c>
      <c r="B787" s="344" t="s">
        <v>681</v>
      </c>
      <c r="C787" s="137" t="s">
        <v>681</v>
      </c>
      <c r="D787" s="137" t="s">
        <v>681</v>
      </c>
      <c r="E787" s="137" t="s">
        <v>681</v>
      </c>
      <c r="F787" s="137" t="s">
        <v>681</v>
      </c>
      <c r="G787" s="137" t="s">
        <v>681</v>
      </c>
      <c r="H787" s="137" t="s">
        <v>681</v>
      </c>
      <c r="I787" s="137" t="s">
        <v>681</v>
      </c>
      <c r="J787" s="137" t="s">
        <v>681</v>
      </c>
      <c r="K787" s="137" t="s">
        <v>681</v>
      </c>
      <c r="L787" s="137" t="s">
        <v>681</v>
      </c>
      <c r="M787" s="137" t="s">
        <v>681</v>
      </c>
    </row>
    <row r="788" spans="1:13" s="364" customFormat="1" ht="27" customHeight="1">
      <c r="A788" s="115" t="s">
        <v>683</v>
      </c>
      <c r="B788" s="344" t="s">
        <v>681</v>
      </c>
      <c r="C788" s="137" t="s">
        <v>681</v>
      </c>
      <c r="D788" s="137" t="s">
        <v>681</v>
      </c>
      <c r="E788" s="137" t="s">
        <v>681</v>
      </c>
      <c r="F788" s="137" t="s">
        <v>681</v>
      </c>
      <c r="G788" s="137" t="s">
        <v>681</v>
      </c>
      <c r="H788" s="137" t="s">
        <v>681</v>
      </c>
      <c r="I788" s="137" t="s">
        <v>681</v>
      </c>
      <c r="J788" s="137" t="s">
        <v>681</v>
      </c>
      <c r="K788" s="137" t="s">
        <v>681</v>
      </c>
      <c r="L788" s="137" t="s">
        <v>681</v>
      </c>
      <c r="M788" s="137" t="s">
        <v>681</v>
      </c>
    </row>
    <row r="789" spans="1:13" s="364" customFormat="1" ht="27" customHeight="1">
      <c r="A789" s="115" t="s">
        <v>684</v>
      </c>
      <c r="B789" s="344" t="s">
        <v>681</v>
      </c>
      <c r="C789" s="137" t="s">
        <v>681</v>
      </c>
      <c r="D789" s="137" t="s">
        <v>681</v>
      </c>
      <c r="E789" s="137" t="s">
        <v>681</v>
      </c>
      <c r="F789" s="137" t="s">
        <v>681</v>
      </c>
      <c r="G789" s="137" t="s">
        <v>681</v>
      </c>
      <c r="H789" s="137" t="s">
        <v>681</v>
      </c>
      <c r="I789" s="137" t="s">
        <v>681</v>
      </c>
      <c r="J789" s="137" t="s">
        <v>681</v>
      </c>
      <c r="K789" s="137" t="s">
        <v>681</v>
      </c>
      <c r="L789" s="137" t="s">
        <v>681</v>
      </c>
      <c r="M789" s="137" t="s">
        <v>681</v>
      </c>
    </row>
    <row r="790" spans="1:13" s="364" customFormat="1" ht="27" customHeight="1">
      <c r="A790" s="115" t="s">
        <v>685</v>
      </c>
      <c r="B790" s="344" t="s">
        <v>681</v>
      </c>
      <c r="C790" s="137" t="s">
        <v>681</v>
      </c>
      <c r="D790" s="137" t="s">
        <v>681</v>
      </c>
      <c r="E790" s="137" t="s">
        <v>681</v>
      </c>
      <c r="F790" s="137" t="s">
        <v>681</v>
      </c>
      <c r="G790" s="137" t="s">
        <v>681</v>
      </c>
      <c r="H790" s="137" t="s">
        <v>681</v>
      </c>
      <c r="I790" s="137" t="s">
        <v>681</v>
      </c>
      <c r="J790" s="137" t="s">
        <v>681</v>
      </c>
      <c r="K790" s="137" t="s">
        <v>681</v>
      </c>
      <c r="L790" s="137" t="s">
        <v>681</v>
      </c>
      <c r="M790" s="137" t="s">
        <v>681</v>
      </c>
    </row>
    <row r="791" spans="1:13" s="364" customFormat="1" ht="27" customHeight="1">
      <c r="A791" s="115" t="s">
        <v>686</v>
      </c>
      <c r="B791" s="344" t="s">
        <v>681</v>
      </c>
      <c r="C791" s="137" t="s">
        <v>681</v>
      </c>
      <c r="D791" s="137" t="s">
        <v>681</v>
      </c>
      <c r="E791" s="137" t="s">
        <v>681</v>
      </c>
      <c r="F791" s="137" t="s">
        <v>681</v>
      </c>
      <c r="G791" s="137" t="s">
        <v>681</v>
      </c>
      <c r="H791" s="137" t="s">
        <v>681</v>
      </c>
      <c r="I791" s="137" t="s">
        <v>681</v>
      </c>
      <c r="J791" s="137" t="s">
        <v>681</v>
      </c>
      <c r="K791" s="137" t="s">
        <v>681</v>
      </c>
      <c r="L791" s="137" t="s">
        <v>681</v>
      </c>
      <c r="M791" s="137" t="s">
        <v>681</v>
      </c>
    </row>
    <row r="792" spans="1:13" s="364" customFormat="1" ht="27" customHeight="1">
      <c r="A792" s="115" t="s">
        <v>982</v>
      </c>
      <c r="B792" s="344" t="s">
        <v>681</v>
      </c>
      <c r="C792" s="137" t="s">
        <v>681</v>
      </c>
      <c r="D792" s="137" t="s">
        <v>681</v>
      </c>
      <c r="E792" s="137" t="s">
        <v>681</v>
      </c>
      <c r="F792" s="137" t="s">
        <v>681</v>
      </c>
      <c r="G792" s="137" t="s">
        <v>681</v>
      </c>
      <c r="H792" s="137" t="s">
        <v>681</v>
      </c>
      <c r="I792" s="137" t="s">
        <v>681</v>
      </c>
      <c r="J792" s="137" t="s">
        <v>681</v>
      </c>
      <c r="K792" s="137" t="s">
        <v>681</v>
      </c>
      <c r="L792" s="137" t="s">
        <v>681</v>
      </c>
      <c r="M792" s="137" t="s">
        <v>681</v>
      </c>
    </row>
    <row r="793" spans="1:14" s="364" customFormat="1" ht="27" customHeight="1">
      <c r="A793" s="115" t="s">
        <v>983</v>
      </c>
      <c r="B793" s="344" t="s">
        <v>681</v>
      </c>
      <c r="C793" s="137" t="s">
        <v>681</v>
      </c>
      <c r="D793" s="137" t="s">
        <v>681</v>
      </c>
      <c r="E793" s="137" t="s">
        <v>681</v>
      </c>
      <c r="F793" s="137" t="s">
        <v>681</v>
      </c>
      <c r="G793" s="137" t="s">
        <v>681</v>
      </c>
      <c r="H793" s="137" t="s">
        <v>681</v>
      </c>
      <c r="I793" s="137" t="s">
        <v>681</v>
      </c>
      <c r="J793" s="137" t="s">
        <v>681</v>
      </c>
      <c r="K793" s="137" t="s">
        <v>681</v>
      </c>
      <c r="L793" s="137" t="s">
        <v>681</v>
      </c>
      <c r="M793" s="137" t="s">
        <v>681</v>
      </c>
      <c r="N793" s="365"/>
    </row>
    <row r="794" spans="1:13" s="365" customFormat="1" ht="27" customHeight="1">
      <c r="A794" s="132" t="s">
        <v>984</v>
      </c>
      <c r="B794" s="349" t="s">
        <v>681</v>
      </c>
      <c r="C794" s="350" t="s">
        <v>681</v>
      </c>
      <c r="D794" s="350" t="s">
        <v>681</v>
      </c>
      <c r="E794" s="350" t="s">
        <v>681</v>
      </c>
      <c r="F794" s="350" t="s">
        <v>681</v>
      </c>
      <c r="G794" s="350" t="s">
        <v>681</v>
      </c>
      <c r="H794" s="350" t="s">
        <v>681</v>
      </c>
      <c r="I794" s="350" t="s">
        <v>681</v>
      </c>
      <c r="J794" s="350" t="s">
        <v>681</v>
      </c>
      <c r="K794" s="350" t="s">
        <v>681</v>
      </c>
      <c r="L794" s="350" t="s">
        <v>681</v>
      </c>
      <c r="M794" s="350" t="s">
        <v>681</v>
      </c>
    </row>
    <row r="795" spans="1:13" s="365" customFormat="1" ht="27" customHeight="1">
      <c r="A795" s="115" t="s">
        <v>687</v>
      </c>
      <c r="B795" s="344" t="s">
        <v>681</v>
      </c>
      <c r="C795" s="137" t="s">
        <v>681</v>
      </c>
      <c r="D795" s="137" t="s">
        <v>681</v>
      </c>
      <c r="E795" s="137" t="s">
        <v>681</v>
      </c>
      <c r="F795" s="137" t="s">
        <v>681</v>
      </c>
      <c r="G795" s="137" t="s">
        <v>681</v>
      </c>
      <c r="H795" s="137" t="s">
        <v>681</v>
      </c>
      <c r="I795" s="137" t="s">
        <v>681</v>
      </c>
      <c r="J795" s="137" t="s">
        <v>681</v>
      </c>
      <c r="K795" s="137" t="s">
        <v>681</v>
      </c>
      <c r="L795" s="137" t="s">
        <v>681</v>
      </c>
      <c r="M795" s="137" t="s">
        <v>681</v>
      </c>
    </row>
    <row r="796" spans="1:14" s="365" customFormat="1" ht="27" customHeight="1">
      <c r="A796" s="115" t="s">
        <v>688</v>
      </c>
      <c r="B796" s="344" t="s">
        <v>681</v>
      </c>
      <c r="C796" s="137" t="s">
        <v>681</v>
      </c>
      <c r="D796" s="137" t="s">
        <v>681</v>
      </c>
      <c r="E796" s="137" t="s">
        <v>681</v>
      </c>
      <c r="F796" s="137" t="s">
        <v>681</v>
      </c>
      <c r="G796" s="137" t="s">
        <v>681</v>
      </c>
      <c r="H796" s="137" t="s">
        <v>681</v>
      </c>
      <c r="I796" s="137" t="s">
        <v>681</v>
      </c>
      <c r="J796" s="137" t="s">
        <v>681</v>
      </c>
      <c r="K796" s="137" t="s">
        <v>681</v>
      </c>
      <c r="L796" s="137" t="s">
        <v>681</v>
      </c>
      <c r="M796" s="137" t="s">
        <v>681</v>
      </c>
      <c r="N796" s="364"/>
    </row>
    <row r="797" spans="1:13" s="365" customFormat="1" ht="27" customHeight="1">
      <c r="A797" s="115" t="s">
        <v>689</v>
      </c>
      <c r="B797" s="344" t="s">
        <v>681</v>
      </c>
      <c r="C797" s="137" t="s">
        <v>681</v>
      </c>
      <c r="D797" s="137" t="s">
        <v>681</v>
      </c>
      <c r="E797" s="137" t="s">
        <v>681</v>
      </c>
      <c r="F797" s="137" t="s">
        <v>681</v>
      </c>
      <c r="G797" s="137" t="s">
        <v>681</v>
      </c>
      <c r="H797" s="137" t="s">
        <v>681</v>
      </c>
      <c r="I797" s="137" t="s">
        <v>681</v>
      </c>
      <c r="J797" s="137" t="s">
        <v>681</v>
      </c>
      <c r="K797" s="137" t="s">
        <v>681</v>
      </c>
      <c r="L797" s="137" t="s">
        <v>681</v>
      </c>
      <c r="M797" s="137" t="s">
        <v>681</v>
      </c>
    </row>
    <row r="798" spans="1:13" s="365" customFormat="1" ht="27" customHeight="1">
      <c r="A798" s="122" t="s">
        <v>690</v>
      </c>
      <c r="B798" s="352" t="s">
        <v>681</v>
      </c>
      <c r="C798" s="351" t="s">
        <v>681</v>
      </c>
      <c r="D798" s="351" t="s">
        <v>681</v>
      </c>
      <c r="E798" s="351" t="s">
        <v>681</v>
      </c>
      <c r="F798" s="351" t="s">
        <v>681</v>
      </c>
      <c r="G798" s="351" t="s">
        <v>681</v>
      </c>
      <c r="H798" s="351" t="s">
        <v>681</v>
      </c>
      <c r="I798" s="351" t="s">
        <v>681</v>
      </c>
      <c r="J798" s="351" t="s">
        <v>681</v>
      </c>
      <c r="K798" s="351" t="s">
        <v>681</v>
      </c>
      <c r="L798" s="351" t="s">
        <v>681</v>
      </c>
      <c r="M798" s="351" t="s">
        <v>681</v>
      </c>
    </row>
    <row r="799" spans="1:13" s="365" customFormat="1" ht="27" customHeight="1">
      <c r="A799" s="115" t="s">
        <v>691</v>
      </c>
      <c r="B799" s="344" t="s">
        <v>681</v>
      </c>
      <c r="C799" s="137" t="s">
        <v>681</v>
      </c>
      <c r="D799" s="137" t="s">
        <v>681</v>
      </c>
      <c r="E799" s="137" t="s">
        <v>681</v>
      </c>
      <c r="F799" s="137" t="s">
        <v>681</v>
      </c>
      <c r="G799" s="137" t="s">
        <v>681</v>
      </c>
      <c r="H799" s="137" t="s">
        <v>681</v>
      </c>
      <c r="I799" s="137" t="s">
        <v>681</v>
      </c>
      <c r="J799" s="137" t="s">
        <v>681</v>
      </c>
      <c r="K799" s="137" t="s">
        <v>681</v>
      </c>
      <c r="L799" s="137" t="s">
        <v>681</v>
      </c>
      <c r="M799" s="137" t="s">
        <v>681</v>
      </c>
    </row>
    <row r="800" spans="1:13" s="365" customFormat="1" ht="27" customHeight="1">
      <c r="A800" s="118" t="s">
        <v>985</v>
      </c>
      <c r="B800" s="347">
        <v>1</v>
      </c>
      <c r="C800" s="348">
        <v>154</v>
      </c>
      <c r="D800" s="348">
        <v>116</v>
      </c>
      <c r="E800" s="348">
        <v>270</v>
      </c>
      <c r="F800" s="348" t="s">
        <v>259</v>
      </c>
      <c r="G800" s="348" t="s">
        <v>259</v>
      </c>
      <c r="H800" s="348" t="s">
        <v>259</v>
      </c>
      <c r="I800" s="348" t="s">
        <v>259</v>
      </c>
      <c r="J800" s="348" t="s">
        <v>259</v>
      </c>
      <c r="K800" s="348" t="s">
        <v>681</v>
      </c>
      <c r="L800" s="348" t="s">
        <v>259</v>
      </c>
      <c r="M800" s="348" t="s">
        <v>259</v>
      </c>
    </row>
    <row r="801" spans="1:14" s="365" customFormat="1" ht="27" customHeight="1">
      <c r="A801" s="115" t="s">
        <v>692</v>
      </c>
      <c r="B801" s="344" t="s">
        <v>681</v>
      </c>
      <c r="C801" s="137" t="s">
        <v>681</v>
      </c>
      <c r="D801" s="137" t="s">
        <v>681</v>
      </c>
      <c r="E801" s="137" t="s">
        <v>681</v>
      </c>
      <c r="F801" s="137" t="s">
        <v>681</v>
      </c>
      <c r="G801" s="137" t="s">
        <v>681</v>
      </c>
      <c r="H801" s="137" t="s">
        <v>681</v>
      </c>
      <c r="I801" s="137" t="s">
        <v>681</v>
      </c>
      <c r="J801" s="137" t="s">
        <v>681</v>
      </c>
      <c r="K801" s="137" t="s">
        <v>681</v>
      </c>
      <c r="L801" s="137" t="s">
        <v>681</v>
      </c>
      <c r="M801" s="137" t="s">
        <v>681</v>
      </c>
      <c r="N801" s="364"/>
    </row>
    <row r="802" spans="1:14" s="365" customFormat="1" ht="27" customHeight="1">
      <c r="A802" s="115" t="s">
        <v>693</v>
      </c>
      <c r="B802" s="344" t="s">
        <v>681</v>
      </c>
      <c r="C802" s="137" t="s">
        <v>681</v>
      </c>
      <c r="D802" s="137" t="s">
        <v>681</v>
      </c>
      <c r="E802" s="137" t="s">
        <v>681</v>
      </c>
      <c r="F802" s="137" t="s">
        <v>681</v>
      </c>
      <c r="G802" s="137" t="s">
        <v>681</v>
      </c>
      <c r="H802" s="137" t="s">
        <v>681</v>
      </c>
      <c r="I802" s="137" t="s">
        <v>681</v>
      </c>
      <c r="J802" s="137" t="s">
        <v>681</v>
      </c>
      <c r="K802" s="137" t="s">
        <v>681</v>
      </c>
      <c r="L802" s="137" t="s">
        <v>681</v>
      </c>
      <c r="M802" s="137" t="s">
        <v>681</v>
      </c>
      <c r="N802" s="364"/>
    </row>
    <row r="803" spans="1:14" s="365" customFormat="1" ht="27" customHeight="1">
      <c r="A803" s="115" t="s">
        <v>694</v>
      </c>
      <c r="B803" s="344" t="s">
        <v>681</v>
      </c>
      <c r="C803" s="137" t="s">
        <v>681</v>
      </c>
      <c r="D803" s="137" t="s">
        <v>681</v>
      </c>
      <c r="E803" s="137" t="s">
        <v>681</v>
      </c>
      <c r="F803" s="137" t="s">
        <v>681</v>
      </c>
      <c r="G803" s="137" t="s">
        <v>681</v>
      </c>
      <c r="H803" s="137" t="s">
        <v>681</v>
      </c>
      <c r="I803" s="137" t="s">
        <v>681</v>
      </c>
      <c r="J803" s="137" t="s">
        <v>681</v>
      </c>
      <c r="K803" s="137" t="s">
        <v>681</v>
      </c>
      <c r="L803" s="137" t="s">
        <v>681</v>
      </c>
      <c r="M803" s="137" t="s">
        <v>681</v>
      </c>
      <c r="N803" s="364"/>
    </row>
    <row r="804" spans="1:14" s="365" customFormat="1" ht="27" customHeight="1">
      <c r="A804" s="115" t="s">
        <v>695</v>
      </c>
      <c r="B804" s="344">
        <v>1</v>
      </c>
      <c r="C804" s="137">
        <v>3</v>
      </c>
      <c r="D804" s="137">
        <v>11</v>
      </c>
      <c r="E804" s="137">
        <v>14</v>
      </c>
      <c r="F804" s="137" t="s">
        <v>259</v>
      </c>
      <c r="G804" s="137" t="s">
        <v>259</v>
      </c>
      <c r="H804" s="366" t="s">
        <v>681</v>
      </c>
      <c r="I804" s="366" t="s">
        <v>259</v>
      </c>
      <c r="J804" s="366" t="s">
        <v>259</v>
      </c>
      <c r="K804" s="137" t="s">
        <v>681</v>
      </c>
      <c r="L804" s="137" t="s">
        <v>259</v>
      </c>
      <c r="M804" s="137" t="s">
        <v>259</v>
      </c>
      <c r="N804" s="364"/>
    </row>
    <row r="805" spans="1:13" s="365" customFormat="1" ht="27" customHeight="1">
      <c r="A805" s="115" t="s">
        <v>707</v>
      </c>
      <c r="B805" s="344" t="s">
        <v>681</v>
      </c>
      <c r="C805" s="137" t="s">
        <v>681</v>
      </c>
      <c r="D805" s="137" t="s">
        <v>681</v>
      </c>
      <c r="E805" s="137" t="s">
        <v>681</v>
      </c>
      <c r="F805" s="137" t="s">
        <v>681</v>
      </c>
      <c r="G805" s="137" t="s">
        <v>681</v>
      </c>
      <c r="H805" s="137" t="s">
        <v>681</v>
      </c>
      <c r="I805" s="137" t="s">
        <v>681</v>
      </c>
      <c r="J805" s="137" t="s">
        <v>681</v>
      </c>
      <c r="K805" s="137" t="s">
        <v>681</v>
      </c>
      <c r="L805" s="137" t="s">
        <v>681</v>
      </c>
      <c r="M805" s="137" t="s">
        <v>681</v>
      </c>
    </row>
    <row r="806" spans="1:14" s="365" customFormat="1" ht="27" customHeight="1">
      <c r="A806" s="115" t="s">
        <v>986</v>
      </c>
      <c r="B806" s="344" t="s">
        <v>681</v>
      </c>
      <c r="C806" s="137" t="s">
        <v>681</v>
      </c>
      <c r="D806" s="137" t="s">
        <v>681</v>
      </c>
      <c r="E806" s="137" t="s">
        <v>681</v>
      </c>
      <c r="F806" s="137" t="s">
        <v>681</v>
      </c>
      <c r="G806" s="137" t="s">
        <v>681</v>
      </c>
      <c r="H806" s="137" t="s">
        <v>681</v>
      </c>
      <c r="I806" s="137" t="s">
        <v>681</v>
      </c>
      <c r="J806" s="137" t="s">
        <v>681</v>
      </c>
      <c r="K806" s="137" t="s">
        <v>681</v>
      </c>
      <c r="L806" s="137" t="s">
        <v>681</v>
      </c>
      <c r="M806" s="137" t="s">
        <v>681</v>
      </c>
      <c r="N806" s="364"/>
    </row>
    <row r="807" spans="1:13" s="365" customFormat="1" ht="27" customHeight="1">
      <c r="A807" s="122" t="s">
        <v>696</v>
      </c>
      <c r="B807" s="352" t="s">
        <v>681</v>
      </c>
      <c r="C807" s="351" t="s">
        <v>681</v>
      </c>
      <c r="D807" s="351" t="s">
        <v>681</v>
      </c>
      <c r="E807" s="351" t="s">
        <v>681</v>
      </c>
      <c r="F807" s="351" t="s">
        <v>681</v>
      </c>
      <c r="G807" s="351" t="s">
        <v>681</v>
      </c>
      <c r="H807" s="351" t="s">
        <v>681</v>
      </c>
      <c r="I807" s="351" t="s">
        <v>681</v>
      </c>
      <c r="J807" s="351" t="s">
        <v>681</v>
      </c>
      <c r="K807" s="351" t="s">
        <v>681</v>
      </c>
      <c r="L807" s="351" t="s">
        <v>681</v>
      </c>
      <c r="M807" s="351" t="s">
        <v>681</v>
      </c>
    </row>
    <row r="808" spans="1:13" s="365" customFormat="1" ht="27" customHeight="1">
      <c r="A808" s="115" t="s">
        <v>697</v>
      </c>
      <c r="B808" s="344" t="s">
        <v>681</v>
      </c>
      <c r="C808" s="137" t="s">
        <v>681</v>
      </c>
      <c r="D808" s="137" t="s">
        <v>681</v>
      </c>
      <c r="E808" s="137" t="s">
        <v>681</v>
      </c>
      <c r="F808" s="137" t="s">
        <v>681</v>
      </c>
      <c r="G808" s="137" t="s">
        <v>681</v>
      </c>
      <c r="H808" s="137" t="s">
        <v>681</v>
      </c>
      <c r="I808" s="137" t="s">
        <v>681</v>
      </c>
      <c r="J808" s="137" t="s">
        <v>681</v>
      </c>
      <c r="K808" s="137" t="s">
        <v>681</v>
      </c>
      <c r="L808" s="137" t="s">
        <v>681</v>
      </c>
      <c r="M808" s="137" t="s">
        <v>681</v>
      </c>
    </row>
    <row r="809" spans="1:13" s="365" customFormat="1" ht="27" customHeight="1">
      <c r="A809" s="118" t="s">
        <v>698</v>
      </c>
      <c r="B809" s="347" t="s">
        <v>681</v>
      </c>
      <c r="C809" s="348" t="s">
        <v>681</v>
      </c>
      <c r="D809" s="348" t="s">
        <v>681</v>
      </c>
      <c r="E809" s="348" t="s">
        <v>681</v>
      </c>
      <c r="F809" s="348" t="s">
        <v>681</v>
      </c>
      <c r="G809" s="348" t="s">
        <v>681</v>
      </c>
      <c r="H809" s="348" t="s">
        <v>681</v>
      </c>
      <c r="I809" s="348" t="s">
        <v>681</v>
      </c>
      <c r="J809" s="348" t="s">
        <v>681</v>
      </c>
      <c r="K809" s="348" t="s">
        <v>681</v>
      </c>
      <c r="L809" s="348" t="s">
        <v>681</v>
      </c>
      <c r="M809" s="348" t="s">
        <v>681</v>
      </c>
    </row>
    <row r="810" spans="1:14" s="365" customFormat="1" ht="27" customHeight="1">
      <c r="A810" s="115" t="s">
        <v>700</v>
      </c>
      <c r="B810" s="344" t="s">
        <v>681</v>
      </c>
      <c r="C810" s="137" t="s">
        <v>681</v>
      </c>
      <c r="D810" s="137" t="s">
        <v>681</v>
      </c>
      <c r="E810" s="137" t="s">
        <v>681</v>
      </c>
      <c r="F810" s="137" t="s">
        <v>681</v>
      </c>
      <c r="G810" s="137" t="s">
        <v>681</v>
      </c>
      <c r="H810" s="137" t="s">
        <v>681</v>
      </c>
      <c r="I810" s="137" t="s">
        <v>681</v>
      </c>
      <c r="J810" s="137" t="s">
        <v>681</v>
      </c>
      <c r="K810" s="137" t="s">
        <v>681</v>
      </c>
      <c r="L810" s="137" t="s">
        <v>681</v>
      </c>
      <c r="M810" s="137" t="s">
        <v>681</v>
      </c>
      <c r="N810" s="364"/>
    </row>
    <row r="811" spans="1:13" s="364" customFormat="1" ht="27" customHeight="1">
      <c r="A811" s="115" t="s">
        <v>701</v>
      </c>
      <c r="B811" s="344" t="s">
        <v>681</v>
      </c>
      <c r="C811" s="137" t="s">
        <v>681</v>
      </c>
      <c r="D811" s="137" t="s">
        <v>681</v>
      </c>
      <c r="E811" s="137" t="s">
        <v>681</v>
      </c>
      <c r="F811" s="137" t="s">
        <v>681</v>
      </c>
      <c r="G811" s="137" t="s">
        <v>681</v>
      </c>
      <c r="H811" s="137" t="s">
        <v>681</v>
      </c>
      <c r="I811" s="137" t="s">
        <v>681</v>
      </c>
      <c r="J811" s="137" t="s">
        <v>681</v>
      </c>
      <c r="K811" s="137" t="s">
        <v>681</v>
      </c>
      <c r="L811" s="137" t="s">
        <v>681</v>
      </c>
      <c r="M811" s="137" t="s">
        <v>681</v>
      </c>
    </row>
    <row r="812" spans="1:13" s="364" customFormat="1" ht="27" customHeight="1">
      <c r="A812" s="115" t="s">
        <v>702</v>
      </c>
      <c r="B812" s="344" t="s">
        <v>681</v>
      </c>
      <c r="C812" s="137" t="s">
        <v>681</v>
      </c>
      <c r="D812" s="137" t="s">
        <v>681</v>
      </c>
      <c r="E812" s="137" t="s">
        <v>681</v>
      </c>
      <c r="F812" s="137" t="s">
        <v>681</v>
      </c>
      <c r="G812" s="137" t="s">
        <v>681</v>
      </c>
      <c r="H812" s="137" t="s">
        <v>681</v>
      </c>
      <c r="I812" s="137" t="s">
        <v>681</v>
      </c>
      <c r="J812" s="137" t="s">
        <v>681</v>
      </c>
      <c r="K812" s="137" t="s">
        <v>681</v>
      </c>
      <c r="L812" s="137" t="s">
        <v>681</v>
      </c>
      <c r="M812" s="137" t="s">
        <v>681</v>
      </c>
    </row>
    <row r="813" spans="1:13" s="364" customFormat="1" ht="27" customHeight="1">
      <c r="A813" s="115" t="s">
        <v>703</v>
      </c>
      <c r="B813" s="344" t="s">
        <v>681</v>
      </c>
      <c r="C813" s="137" t="s">
        <v>681</v>
      </c>
      <c r="D813" s="137" t="s">
        <v>681</v>
      </c>
      <c r="E813" s="137" t="s">
        <v>681</v>
      </c>
      <c r="F813" s="137" t="s">
        <v>681</v>
      </c>
      <c r="G813" s="137" t="s">
        <v>681</v>
      </c>
      <c r="H813" s="137" t="s">
        <v>681</v>
      </c>
      <c r="I813" s="137" t="s">
        <v>681</v>
      </c>
      <c r="J813" s="137" t="s">
        <v>681</v>
      </c>
      <c r="K813" s="137" t="s">
        <v>681</v>
      </c>
      <c r="L813" s="137" t="s">
        <v>681</v>
      </c>
      <c r="M813" s="137" t="s">
        <v>681</v>
      </c>
    </row>
    <row r="814" spans="1:13" s="364" customFormat="1" ht="27" customHeight="1">
      <c r="A814" s="123" t="s">
        <v>699</v>
      </c>
      <c r="B814" s="346" t="s">
        <v>681</v>
      </c>
      <c r="C814" s="290" t="s">
        <v>681</v>
      </c>
      <c r="D814" s="290" t="s">
        <v>681</v>
      </c>
      <c r="E814" s="290" t="s">
        <v>681</v>
      </c>
      <c r="F814" s="290" t="s">
        <v>681</v>
      </c>
      <c r="G814" s="290" t="s">
        <v>681</v>
      </c>
      <c r="H814" s="290" t="s">
        <v>681</v>
      </c>
      <c r="I814" s="290" t="s">
        <v>681</v>
      </c>
      <c r="J814" s="290" t="s">
        <v>681</v>
      </c>
      <c r="K814" s="290" t="s">
        <v>681</v>
      </c>
      <c r="L814" s="290" t="s">
        <v>681</v>
      </c>
      <c r="M814" s="290" t="s">
        <v>681</v>
      </c>
    </row>
    <row r="815" spans="1:18" s="56" customFormat="1" ht="36" customHeight="1">
      <c r="A815" s="581" t="s">
        <v>2116</v>
      </c>
      <c r="B815" s="571"/>
      <c r="C815" s="571"/>
      <c r="D815" s="571"/>
      <c r="E815" s="571"/>
      <c r="F815" s="571"/>
      <c r="G815" s="571"/>
      <c r="H815" s="571"/>
      <c r="I815" s="571"/>
      <c r="J815" s="571"/>
      <c r="K815" s="571"/>
      <c r="L815" s="571"/>
      <c r="M815" s="571"/>
      <c r="N815" s="343"/>
      <c r="R815" s="359"/>
    </row>
    <row r="816" spans="1:13" s="56" customFormat="1" ht="21" customHeight="1">
      <c r="A816" s="124" t="s">
        <v>282</v>
      </c>
      <c r="B816" s="9"/>
      <c r="C816" s="125"/>
      <c r="D816" s="125"/>
      <c r="E816" s="125"/>
      <c r="F816" s="125"/>
      <c r="G816" s="125"/>
      <c r="H816" s="125"/>
      <c r="I816" s="125"/>
      <c r="J816" s="125"/>
      <c r="K816" s="125"/>
      <c r="L816" s="125"/>
      <c r="M816" s="125"/>
    </row>
    <row r="817" spans="1:13" ht="21" customHeight="1">
      <c r="A817" s="604" t="s">
        <v>769</v>
      </c>
      <c r="B817" s="609" t="s">
        <v>672</v>
      </c>
      <c r="C817" s="612" t="s">
        <v>987</v>
      </c>
      <c r="D817" s="603"/>
      <c r="E817" s="604"/>
      <c r="F817" s="615" t="s">
        <v>186</v>
      </c>
      <c r="G817" s="615" t="s">
        <v>990</v>
      </c>
      <c r="H817" s="583" t="s">
        <v>988</v>
      </c>
      <c r="I817" s="584"/>
      <c r="J817" s="584"/>
      <c r="K817" s="584"/>
      <c r="L817" s="585"/>
      <c r="M817" s="570" t="s">
        <v>989</v>
      </c>
    </row>
    <row r="818" spans="1:13" ht="21" customHeight="1">
      <c r="A818" s="606"/>
      <c r="B818" s="610"/>
      <c r="C818" s="613"/>
      <c r="D818" s="607"/>
      <c r="E818" s="608"/>
      <c r="F818" s="616"/>
      <c r="G818" s="616"/>
      <c r="H818" s="586"/>
      <c r="I818" s="568"/>
      <c r="J818" s="568"/>
      <c r="K818" s="568"/>
      <c r="L818" s="569"/>
      <c r="M818" s="614"/>
    </row>
    <row r="819" spans="1:13" s="11" customFormat="1" ht="21" customHeight="1">
      <c r="A819" s="606"/>
      <c r="B819" s="610"/>
      <c r="C819" s="106" t="s">
        <v>673</v>
      </c>
      <c r="D819" s="106" t="s">
        <v>991</v>
      </c>
      <c r="E819" s="106" t="s">
        <v>674</v>
      </c>
      <c r="F819" s="616"/>
      <c r="G819" s="616"/>
      <c r="H819" s="106" t="s">
        <v>675</v>
      </c>
      <c r="I819" s="106" t="s">
        <v>676</v>
      </c>
      <c r="J819" s="106" t="s">
        <v>766</v>
      </c>
      <c r="K819" s="106" t="s">
        <v>767</v>
      </c>
      <c r="L819" s="106" t="s">
        <v>768</v>
      </c>
      <c r="M819" s="614"/>
    </row>
    <row r="820" spans="1:13" s="360" customFormat="1" ht="21" customHeight="1">
      <c r="A820" s="608"/>
      <c r="B820" s="611"/>
      <c r="C820" s="107" t="s">
        <v>677</v>
      </c>
      <c r="D820" s="107" t="s">
        <v>677</v>
      </c>
      <c r="E820" s="107" t="s">
        <v>677</v>
      </c>
      <c r="F820" s="107" t="s">
        <v>678</v>
      </c>
      <c r="G820" s="107" t="s">
        <v>678</v>
      </c>
      <c r="H820" s="107" t="s">
        <v>678</v>
      </c>
      <c r="I820" s="107" t="s">
        <v>678</v>
      </c>
      <c r="J820" s="107" t="s">
        <v>678</v>
      </c>
      <c r="K820" s="107" t="s">
        <v>678</v>
      </c>
      <c r="L820" s="107" t="s">
        <v>678</v>
      </c>
      <c r="M820" s="108" t="s">
        <v>678</v>
      </c>
    </row>
    <row r="821" spans="1:13" s="363" customFormat="1" ht="27" customHeight="1">
      <c r="A821" s="127" t="s">
        <v>770</v>
      </c>
      <c r="B821" s="361">
        <v>21</v>
      </c>
      <c r="C821" s="362">
        <v>487</v>
      </c>
      <c r="D821" s="362">
        <v>126</v>
      </c>
      <c r="E821" s="362">
        <v>613</v>
      </c>
      <c r="F821" s="362">
        <v>226395</v>
      </c>
      <c r="G821" s="362">
        <v>352638</v>
      </c>
      <c r="H821" s="362">
        <v>763605</v>
      </c>
      <c r="I821" s="362">
        <v>405363</v>
      </c>
      <c r="J821" s="362">
        <v>376</v>
      </c>
      <c r="K821" s="362" t="s">
        <v>681</v>
      </c>
      <c r="L821" s="362">
        <v>1169344</v>
      </c>
      <c r="M821" s="362">
        <v>725043</v>
      </c>
    </row>
    <row r="822" spans="1:13" s="364" customFormat="1" ht="27" customHeight="1">
      <c r="A822" s="115" t="s">
        <v>679</v>
      </c>
      <c r="B822" s="344">
        <v>3</v>
      </c>
      <c r="C822" s="137">
        <v>51</v>
      </c>
      <c r="D822" s="137">
        <v>25</v>
      </c>
      <c r="E822" s="137">
        <v>76</v>
      </c>
      <c r="F822" s="137">
        <v>24027</v>
      </c>
      <c r="G822" s="137">
        <v>21264</v>
      </c>
      <c r="H822" s="137">
        <v>64636</v>
      </c>
      <c r="I822" s="137">
        <v>3090</v>
      </c>
      <c r="J822" s="137" t="s">
        <v>681</v>
      </c>
      <c r="K822" s="137" t="s">
        <v>681</v>
      </c>
      <c r="L822" s="137">
        <v>67726</v>
      </c>
      <c r="M822" s="137">
        <v>34290</v>
      </c>
    </row>
    <row r="823" spans="1:13" s="364" customFormat="1" ht="27" customHeight="1">
      <c r="A823" s="115" t="s">
        <v>680</v>
      </c>
      <c r="B823" s="344">
        <v>2</v>
      </c>
      <c r="C823" s="137">
        <v>10</v>
      </c>
      <c r="D823" s="137">
        <v>4</v>
      </c>
      <c r="E823" s="137">
        <v>14</v>
      </c>
      <c r="F823" s="137" t="s">
        <v>259</v>
      </c>
      <c r="G823" s="137" t="s">
        <v>259</v>
      </c>
      <c r="H823" s="137" t="s">
        <v>259</v>
      </c>
      <c r="I823" s="137" t="s">
        <v>681</v>
      </c>
      <c r="J823" s="137" t="s">
        <v>681</v>
      </c>
      <c r="K823" s="137" t="s">
        <v>681</v>
      </c>
      <c r="L823" s="137" t="s">
        <v>259</v>
      </c>
      <c r="M823" s="137" t="s">
        <v>259</v>
      </c>
    </row>
    <row r="824" spans="1:13" s="364" customFormat="1" ht="27" customHeight="1">
      <c r="A824" s="115" t="s">
        <v>682</v>
      </c>
      <c r="B824" s="344">
        <v>3</v>
      </c>
      <c r="C824" s="137">
        <v>9</v>
      </c>
      <c r="D824" s="137">
        <v>16</v>
      </c>
      <c r="E824" s="137">
        <v>25</v>
      </c>
      <c r="F824" s="137">
        <v>4917</v>
      </c>
      <c r="G824" s="137">
        <v>2749</v>
      </c>
      <c r="H824" s="137">
        <v>3500</v>
      </c>
      <c r="I824" s="137">
        <v>7035</v>
      </c>
      <c r="J824" s="137" t="s">
        <v>681</v>
      </c>
      <c r="K824" s="137" t="s">
        <v>681</v>
      </c>
      <c r="L824" s="137">
        <v>10535</v>
      </c>
      <c r="M824" s="137">
        <v>7415</v>
      </c>
    </row>
    <row r="825" spans="1:13" s="364" customFormat="1" ht="27" customHeight="1">
      <c r="A825" s="115" t="s">
        <v>683</v>
      </c>
      <c r="B825" s="344" t="s">
        <v>681</v>
      </c>
      <c r="C825" s="137" t="s">
        <v>681</v>
      </c>
      <c r="D825" s="137" t="s">
        <v>681</v>
      </c>
      <c r="E825" s="137" t="s">
        <v>681</v>
      </c>
      <c r="F825" s="137" t="s">
        <v>681</v>
      </c>
      <c r="G825" s="137" t="s">
        <v>681</v>
      </c>
      <c r="H825" s="137" t="s">
        <v>681</v>
      </c>
      <c r="I825" s="137" t="s">
        <v>681</v>
      </c>
      <c r="J825" s="137" t="s">
        <v>681</v>
      </c>
      <c r="K825" s="137" t="s">
        <v>681</v>
      </c>
      <c r="L825" s="137" t="s">
        <v>681</v>
      </c>
      <c r="M825" s="137" t="s">
        <v>681</v>
      </c>
    </row>
    <row r="826" spans="1:13" s="364" customFormat="1" ht="27" customHeight="1">
      <c r="A826" s="115" t="s">
        <v>684</v>
      </c>
      <c r="B826" s="344" t="s">
        <v>681</v>
      </c>
      <c r="C826" s="137" t="s">
        <v>681</v>
      </c>
      <c r="D826" s="137" t="s">
        <v>681</v>
      </c>
      <c r="E826" s="137" t="s">
        <v>681</v>
      </c>
      <c r="F826" s="137" t="s">
        <v>681</v>
      </c>
      <c r="G826" s="137" t="s">
        <v>681</v>
      </c>
      <c r="H826" s="137" t="s">
        <v>681</v>
      </c>
      <c r="I826" s="137" t="s">
        <v>681</v>
      </c>
      <c r="J826" s="137" t="s">
        <v>681</v>
      </c>
      <c r="K826" s="137" t="s">
        <v>681</v>
      </c>
      <c r="L826" s="137" t="s">
        <v>681</v>
      </c>
      <c r="M826" s="137" t="s">
        <v>681</v>
      </c>
    </row>
    <row r="827" spans="1:13" s="364" customFormat="1" ht="27" customHeight="1">
      <c r="A827" s="115" t="s">
        <v>685</v>
      </c>
      <c r="B827" s="344" t="s">
        <v>681</v>
      </c>
      <c r="C827" s="137" t="s">
        <v>681</v>
      </c>
      <c r="D827" s="137" t="s">
        <v>681</v>
      </c>
      <c r="E827" s="137" t="s">
        <v>681</v>
      </c>
      <c r="F827" s="137" t="s">
        <v>681</v>
      </c>
      <c r="G827" s="137" t="s">
        <v>681</v>
      </c>
      <c r="H827" s="137" t="s">
        <v>681</v>
      </c>
      <c r="I827" s="137" t="s">
        <v>681</v>
      </c>
      <c r="J827" s="137" t="s">
        <v>681</v>
      </c>
      <c r="K827" s="137" t="s">
        <v>681</v>
      </c>
      <c r="L827" s="137" t="s">
        <v>681</v>
      </c>
      <c r="M827" s="137" t="s">
        <v>681</v>
      </c>
    </row>
    <row r="828" spans="1:13" s="364" customFormat="1" ht="27" customHeight="1">
      <c r="A828" s="115" t="s">
        <v>686</v>
      </c>
      <c r="B828" s="344" t="s">
        <v>681</v>
      </c>
      <c r="C828" s="137" t="s">
        <v>681</v>
      </c>
      <c r="D828" s="137" t="s">
        <v>681</v>
      </c>
      <c r="E828" s="137" t="s">
        <v>681</v>
      </c>
      <c r="F828" s="137" t="s">
        <v>681</v>
      </c>
      <c r="G828" s="137" t="s">
        <v>681</v>
      </c>
      <c r="H828" s="137" t="s">
        <v>681</v>
      </c>
      <c r="I828" s="137" t="s">
        <v>681</v>
      </c>
      <c r="J828" s="137" t="s">
        <v>681</v>
      </c>
      <c r="K828" s="137" t="s">
        <v>681</v>
      </c>
      <c r="L828" s="137" t="s">
        <v>681</v>
      </c>
      <c r="M828" s="137" t="s">
        <v>681</v>
      </c>
    </row>
    <row r="829" spans="1:13" s="364" customFormat="1" ht="27" customHeight="1">
      <c r="A829" s="115" t="s">
        <v>982</v>
      </c>
      <c r="B829" s="344">
        <v>2</v>
      </c>
      <c r="C829" s="137">
        <v>89</v>
      </c>
      <c r="D829" s="137">
        <v>29</v>
      </c>
      <c r="E829" s="137">
        <v>118</v>
      </c>
      <c r="F829" s="137" t="s">
        <v>259</v>
      </c>
      <c r="G829" s="137" t="s">
        <v>259</v>
      </c>
      <c r="H829" s="137" t="s">
        <v>259</v>
      </c>
      <c r="I829" s="137" t="s">
        <v>259</v>
      </c>
      <c r="J829" s="137" t="s">
        <v>681</v>
      </c>
      <c r="K829" s="137" t="s">
        <v>681</v>
      </c>
      <c r="L829" s="137" t="s">
        <v>259</v>
      </c>
      <c r="M829" s="137" t="s">
        <v>259</v>
      </c>
    </row>
    <row r="830" spans="1:14" s="364" customFormat="1" ht="27" customHeight="1">
      <c r="A830" s="115" t="s">
        <v>983</v>
      </c>
      <c r="B830" s="344" t="s">
        <v>681</v>
      </c>
      <c r="C830" s="137" t="s">
        <v>681</v>
      </c>
      <c r="D830" s="137" t="s">
        <v>681</v>
      </c>
      <c r="E830" s="137" t="s">
        <v>681</v>
      </c>
      <c r="F830" s="137" t="s">
        <v>681</v>
      </c>
      <c r="G830" s="137" t="s">
        <v>681</v>
      </c>
      <c r="H830" s="137" t="s">
        <v>681</v>
      </c>
      <c r="I830" s="137" t="s">
        <v>681</v>
      </c>
      <c r="J830" s="137" t="s">
        <v>681</v>
      </c>
      <c r="K830" s="137" t="s">
        <v>681</v>
      </c>
      <c r="L830" s="137" t="s">
        <v>681</v>
      </c>
      <c r="M830" s="137" t="s">
        <v>681</v>
      </c>
      <c r="N830" s="365"/>
    </row>
    <row r="831" spans="1:13" s="365" customFormat="1" ht="27" customHeight="1">
      <c r="A831" s="132" t="s">
        <v>984</v>
      </c>
      <c r="B831" s="349" t="s">
        <v>681</v>
      </c>
      <c r="C831" s="350" t="s">
        <v>681</v>
      </c>
      <c r="D831" s="350" t="s">
        <v>681</v>
      </c>
      <c r="E831" s="350" t="s">
        <v>681</v>
      </c>
      <c r="F831" s="350" t="s">
        <v>681</v>
      </c>
      <c r="G831" s="350" t="s">
        <v>681</v>
      </c>
      <c r="H831" s="350" t="s">
        <v>681</v>
      </c>
      <c r="I831" s="350" t="s">
        <v>681</v>
      </c>
      <c r="J831" s="350" t="s">
        <v>681</v>
      </c>
      <c r="K831" s="350" t="s">
        <v>681</v>
      </c>
      <c r="L831" s="350" t="s">
        <v>681</v>
      </c>
      <c r="M831" s="350" t="s">
        <v>681</v>
      </c>
    </row>
    <row r="832" spans="1:13" s="365" customFormat="1" ht="27" customHeight="1">
      <c r="A832" s="115" t="s">
        <v>687</v>
      </c>
      <c r="B832" s="344" t="s">
        <v>681</v>
      </c>
      <c r="C832" s="137" t="s">
        <v>681</v>
      </c>
      <c r="D832" s="137" t="s">
        <v>681</v>
      </c>
      <c r="E832" s="137" t="s">
        <v>681</v>
      </c>
      <c r="F832" s="137" t="s">
        <v>681</v>
      </c>
      <c r="G832" s="137" t="s">
        <v>681</v>
      </c>
      <c r="H832" s="137" t="s">
        <v>681</v>
      </c>
      <c r="I832" s="137" t="s">
        <v>681</v>
      </c>
      <c r="J832" s="137" t="s">
        <v>681</v>
      </c>
      <c r="K832" s="137" t="s">
        <v>681</v>
      </c>
      <c r="L832" s="137" t="s">
        <v>681</v>
      </c>
      <c r="M832" s="137" t="s">
        <v>681</v>
      </c>
    </row>
    <row r="833" spans="1:14" s="365" customFormat="1" ht="27" customHeight="1">
      <c r="A833" s="115" t="s">
        <v>688</v>
      </c>
      <c r="B833" s="344" t="s">
        <v>681</v>
      </c>
      <c r="C833" s="137" t="s">
        <v>681</v>
      </c>
      <c r="D833" s="137" t="s">
        <v>681</v>
      </c>
      <c r="E833" s="137" t="s">
        <v>681</v>
      </c>
      <c r="F833" s="137" t="s">
        <v>681</v>
      </c>
      <c r="G833" s="137" t="s">
        <v>681</v>
      </c>
      <c r="H833" s="137" t="s">
        <v>681</v>
      </c>
      <c r="I833" s="137" t="s">
        <v>681</v>
      </c>
      <c r="J833" s="137" t="s">
        <v>681</v>
      </c>
      <c r="K833" s="137" t="s">
        <v>681</v>
      </c>
      <c r="L833" s="137" t="s">
        <v>681</v>
      </c>
      <c r="M833" s="137" t="s">
        <v>681</v>
      </c>
      <c r="N833" s="364"/>
    </row>
    <row r="834" spans="1:13" s="365" customFormat="1" ht="27" customHeight="1">
      <c r="A834" s="115" t="s">
        <v>689</v>
      </c>
      <c r="B834" s="344" t="s">
        <v>681</v>
      </c>
      <c r="C834" s="137" t="s">
        <v>681</v>
      </c>
      <c r="D834" s="137" t="s">
        <v>681</v>
      </c>
      <c r="E834" s="137" t="s">
        <v>681</v>
      </c>
      <c r="F834" s="137" t="s">
        <v>681</v>
      </c>
      <c r="G834" s="137" t="s">
        <v>681</v>
      </c>
      <c r="H834" s="137" t="s">
        <v>681</v>
      </c>
      <c r="I834" s="137" t="s">
        <v>681</v>
      </c>
      <c r="J834" s="137" t="s">
        <v>681</v>
      </c>
      <c r="K834" s="137" t="s">
        <v>681</v>
      </c>
      <c r="L834" s="137" t="s">
        <v>681</v>
      </c>
      <c r="M834" s="137" t="s">
        <v>681</v>
      </c>
    </row>
    <row r="835" spans="1:13" s="365" customFormat="1" ht="27" customHeight="1">
      <c r="A835" s="122" t="s">
        <v>690</v>
      </c>
      <c r="B835" s="352" t="s">
        <v>681</v>
      </c>
      <c r="C835" s="351" t="s">
        <v>681</v>
      </c>
      <c r="D835" s="351" t="s">
        <v>681</v>
      </c>
      <c r="E835" s="351" t="s">
        <v>681</v>
      </c>
      <c r="F835" s="351" t="s">
        <v>681</v>
      </c>
      <c r="G835" s="351" t="s">
        <v>681</v>
      </c>
      <c r="H835" s="351" t="s">
        <v>681</v>
      </c>
      <c r="I835" s="351" t="s">
        <v>681</v>
      </c>
      <c r="J835" s="351" t="s">
        <v>681</v>
      </c>
      <c r="K835" s="351" t="s">
        <v>681</v>
      </c>
      <c r="L835" s="351" t="s">
        <v>681</v>
      </c>
      <c r="M835" s="351" t="s">
        <v>681</v>
      </c>
    </row>
    <row r="836" spans="1:13" s="365" customFormat="1" ht="27" customHeight="1">
      <c r="A836" s="115" t="s">
        <v>691</v>
      </c>
      <c r="B836" s="344" t="s">
        <v>681</v>
      </c>
      <c r="C836" s="137" t="s">
        <v>681</v>
      </c>
      <c r="D836" s="137" t="s">
        <v>681</v>
      </c>
      <c r="E836" s="137" t="s">
        <v>681</v>
      </c>
      <c r="F836" s="137" t="s">
        <v>681</v>
      </c>
      <c r="G836" s="137" t="s">
        <v>681</v>
      </c>
      <c r="H836" s="137" t="s">
        <v>681</v>
      </c>
      <c r="I836" s="137" t="s">
        <v>681</v>
      </c>
      <c r="J836" s="137" t="s">
        <v>681</v>
      </c>
      <c r="K836" s="137" t="s">
        <v>681</v>
      </c>
      <c r="L836" s="137" t="s">
        <v>681</v>
      </c>
      <c r="M836" s="137" t="s">
        <v>681</v>
      </c>
    </row>
    <row r="837" spans="1:13" s="365" customFormat="1" ht="27" customHeight="1">
      <c r="A837" s="118" t="s">
        <v>985</v>
      </c>
      <c r="B837" s="347">
        <v>1</v>
      </c>
      <c r="C837" s="348">
        <v>8</v>
      </c>
      <c r="D837" s="348" t="s">
        <v>681</v>
      </c>
      <c r="E837" s="348">
        <v>8</v>
      </c>
      <c r="F837" s="348" t="s">
        <v>259</v>
      </c>
      <c r="G837" s="348" t="s">
        <v>259</v>
      </c>
      <c r="H837" s="348" t="s">
        <v>259</v>
      </c>
      <c r="I837" s="348" t="s">
        <v>681</v>
      </c>
      <c r="J837" s="348" t="s">
        <v>681</v>
      </c>
      <c r="K837" s="348" t="s">
        <v>681</v>
      </c>
      <c r="L837" s="348" t="s">
        <v>259</v>
      </c>
      <c r="M837" s="348" t="s">
        <v>259</v>
      </c>
    </row>
    <row r="838" spans="1:14" s="365" customFormat="1" ht="27" customHeight="1">
      <c r="A838" s="115" t="s">
        <v>692</v>
      </c>
      <c r="B838" s="344" t="s">
        <v>681</v>
      </c>
      <c r="C838" s="137" t="s">
        <v>681</v>
      </c>
      <c r="D838" s="137" t="s">
        <v>681</v>
      </c>
      <c r="E838" s="137" t="s">
        <v>681</v>
      </c>
      <c r="F838" s="137" t="s">
        <v>681</v>
      </c>
      <c r="G838" s="137" t="s">
        <v>681</v>
      </c>
      <c r="H838" s="137" t="s">
        <v>681</v>
      </c>
      <c r="I838" s="137" t="s">
        <v>681</v>
      </c>
      <c r="J838" s="137" t="s">
        <v>681</v>
      </c>
      <c r="K838" s="137" t="s">
        <v>681</v>
      </c>
      <c r="L838" s="137" t="s">
        <v>681</v>
      </c>
      <c r="M838" s="137" t="s">
        <v>681</v>
      </c>
      <c r="N838" s="364"/>
    </row>
    <row r="839" spans="1:14" s="365" customFormat="1" ht="27" customHeight="1">
      <c r="A839" s="115" t="s">
        <v>693</v>
      </c>
      <c r="B839" s="344" t="s">
        <v>681</v>
      </c>
      <c r="C839" s="137" t="s">
        <v>681</v>
      </c>
      <c r="D839" s="137" t="s">
        <v>681</v>
      </c>
      <c r="E839" s="137" t="s">
        <v>681</v>
      </c>
      <c r="F839" s="137" t="s">
        <v>681</v>
      </c>
      <c r="G839" s="137" t="s">
        <v>681</v>
      </c>
      <c r="H839" s="137" t="s">
        <v>681</v>
      </c>
      <c r="I839" s="137" t="s">
        <v>681</v>
      </c>
      <c r="J839" s="137" t="s">
        <v>681</v>
      </c>
      <c r="K839" s="137" t="s">
        <v>681</v>
      </c>
      <c r="L839" s="137" t="s">
        <v>681</v>
      </c>
      <c r="M839" s="137" t="s">
        <v>681</v>
      </c>
      <c r="N839" s="364"/>
    </row>
    <row r="840" spans="1:14" s="365" customFormat="1" ht="27" customHeight="1">
      <c r="A840" s="115" t="s">
        <v>694</v>
      </c>
      <c r="B840" s="344">
        <v>6</v>
      </c>
      <c r="C840" s="137">
        <v>281</v>
      </c>
      <c r="D840" s="137">
        <v>38</v>
      </c>
      <c r="E840" s="137">
        <v>319</v>
      </c>
      <c r="F840" s="137">
        <v>130354</v>
      </c>
      <c r="G840" s="137">
        <v>140733</v>
      </c>
      <c r="H840" s="137">
        <v>401124</v>
      </c>
      <c r="I840" s="137">
        <v>289184</v>
      </c>
      <c r="J840" s="137">
        <v>376</v>
      </c>
      <c r="K840" s="137" t="s">
        <v>681</v>
      </c>
      <c r="L840" s="137">
        <v>690684</v>
      </c>
      <c r="M840" s="137">
        <v>504049</v>
      </c>
      <c r="N840" s="364"/>
    </row>
    <row r="841" spans="1:14" s="365" customFormat="1" ht="27" customHeight="1">
      <c r="A841" s="115" t="s">
        <v>695</v>
      </c>
      <c r="B841" s="344" t="s">
        <v>681</v>
      </c>
      <c r="C841" s="137" t="s">
        <v>681</v>
      </c>
      <c r="D841" s="137" t="s">
        <v>681</v>
      </c>
      <c r="E841" s="137" t="s">
        <v>681</v>
      </c>
      <c r="F841" s="137" t="s">
        <v>681</v>
      </c>
      <c r="G841" s="137" t="s">
        <v>681</v>
      </c>
      <c r="H841" s="366" t="s">
        <v>681</v>
      </c>
      <c r="I841" s="366" t="s">
        <v>681</v>
      </c>
      <c r="J841" s="137" t="s">
        <v>681</v>
      </c>
      <c r="K841" s="137" t="s">
        <v>681</v>
      </c>
      <c r="L841" s="137" t="s">
        <v>681</v>
      </c>
      <c r="M841" s="137" t="s">
        <v>681</v>
      </c>
      <c r="N841" s="364"/>
    </row>
    <row r="842" spans="1:13" s="365" customFormat="1" ht="27" customHeight="1">
      <c r="A842" s="115" t="s">
        <v>707</v>
      </c>
      <c r="B842" s="344">
        <v>1</v>
      </c>
      <c r="C842" s="137">
        <v>8</v>
      </c>
      <c r="D842" s="137">
        <v>1</v>
      </c>
      <c r="E842" s="137">
        <v>9</v>
      </c>
      <c r="F842" s="137" t="s">
        <v>259</v>
      </c>
      <c r="G842" s="137" t="s">
        <v>259</v>
      </c>
      <c r="H842" s="137" t="s">
        <v>681</v>
      </c>
      <c r="I842" s="137" t="s">
        <v>259</v>
      </c>
      <c r="J842" s="137" t="s">
        <v>681</v>
      </c>
      <c r="K842" s="137" t="s">
        <v>681</v>
      </c>
      <c r="L842" s="137" t="s">
        <v>259</v>
      </c>
      <c r="M842" s="137" t="s">
        <v>259</v>
      </c>
    </row>
    <row r="843" spans="1:14" s="365" customFormat="1" ht="27" customHeight="1">
      <c r="A843" s="115" t="s">
        <v>986</v>
      </c>
      <c r="B843" s="344">
        <v>1</v>
      </c>
      <c r="C843" s="137">
        <v>5</v>
      </c>
      <c r="D843" s="137">
        <v>10</v>
      </c>
      <c r="E843" s="137">
        <v>15</v>
      </c>
      <c r="F843" s="137" t="s">
        <v>259</v>
      </c>
      <c r="G843" s="137" t="s">
        <v>259</v>
      </c>
      <c r="H843" s="137" t="s">
        <v>681</v>
      </c>
      <c r="I843" s="137" t="s">
        <v>259</v>
      </c>
      <c r="J843" s="137" t="s">
        <v>681</v>
      </c>
      <c r="K843" s="137" t="s">
        <v>681</v>
      </c>
      <c r="L843" s="137" t="s">
        <v>259</v>
      </c>
      <c r="M843" s="137" t="s">
        <v>259</v>
      </c>
      <c r="N843" s="364"/>
    </row>
    <row r="844" spans="1:13" s="365" customFormat="1" ht="27" customHeight="1">
      <c r="A844" s="122" t="s">
        <v>696</v>
      </c>
      <c r="B844" s="352" t="s">
        <v>681</v>
      </c>
      <c r="C844" s="351" t="s">
        <v>681</v>
      </c>
      <c r="D844" s="351" t="s">
        <v>681</v>
      </c>
      <c r="E844" s="351" t="s">
        <v>681</v>
      </c>
      <c r="F844" s="351" t="s">
        <v>681</v>
      </c>
      <c r="G844" s="351" t="s">
        <v>681</v>
      </c>
      <c r="H844" s="351" t="s">
        <v>681</v>
      </c>
      <c r="I844" s="351" t="s">
        <v>681</v>
      </c>
      <c r="J844" s="351" t="s">
        <v>681</v>
      </c>
      <c r="K844" s="351" t="s">
        <v>681</v>
      </c>
      <c r="L844" s="351" t="s">
        <v>681</v>
      </c>
      <c r="M844" s="351" t="s">
        <v>681</v>
      </c>
    </row>
    <row r="845" spans="1:13" s="365" customFormat="1" ht="27" customHeight="1">
      <c r="A845" s="115" t="s">
        <v>697</v>
      </c>
      <c r="B845" s="344" t="s">
        <v>681</v>
      </c>
      <c r="C845" s="137" t="s">
        <v>681</v>
      </c>
      <c r="D845" s="137" t="s">
        <v>681</v>
      </c>
      <c r="E845" s="137" t="s">
        <v>681</v>
      </c>
      <c r="F845" s="137" t="s">
        <v>681</v>
      </c>
      <c r="G845" s="137" t="s">
        <v>681</v>
      </c>
      <c r="H845" s="137" t="s">
        <v>681</v>
      </c>
      <c r="I845" s="137" t="s">
        <v>681</v>
      </c>
      <c r="J845" s="137" t="s">
        <v>681</v>
      </c>
      <c r="K845" s="137" t="s">
        <v>681</v>
      </c>
      <c r="L845" s="137" t="s">
        <v>681</v>
      </c>
      <c r="M845" s="137" t="s">
        <v>681</v>
      </c>
    </row>
    <row r="846" spans="1:13" s="365" customFormat="1" ht="27" customHeight="1">
      <c r="A846" s="118" t="s">
        <v>698</v>
      </c>
      <c r="B846" s="347" t="s">
        <v>681</v>
      </c>
      <c r="C846" s="348" t="s">
        <v>681</v>
      </c>
      <c r="D846" s="348" t="s">
        <v>681</v>
      </c>
      <c r="E846" s="348" t="s">
        <v>681</v>
      </c>
      <c r="F846" s="348" t="s">
        <v>681</v>
      </c>
      <c r="G846" s="348" t="s">
        <v>681</v>
      </c>
      <c r="H846" s="348" t="s">
        <v>681</v>
      </c>
      <c r="I846" s="348" t="s">
        <v>681</v>
      </c>
      <c r="J846" s="348" t="s">
        <v>681</v>
      </c>
      <c r="K846" s="348" t="s">
        <v>681</v>
      </c>
      <c r="L846" s="348" t="s">
        <v>681</v>
      </c>
      <c r="M846" s="348" t="s">
        <v>681</v>
      </c>
    </row>
    <row r="847" spans="1:14" s="365" customFormat="1" ht="27" customHeight="1">
      <c r="A847" s="115" t="s">
        <v>700</v>
      </c>
      <c r="B847" s="344">
        <v>2</v>
      </c>
      <c r="C847" s="137">
        <v>26</v>
      </c>
      <c r="D847" s="137">
        <v>3</v>
      </c>
      <c r="E847" s="137">
        <v>29</v>
      </c>
      <c r="F847" s="137" t="s">
        <v>259</v>
      </c>
      <c r="G847" s="137" t="s">
        <v>259</v>
      </c>
      <c r="H847" s="137" t="s">
        <v>259</v>
      </c>
      <c r="I847" s="137" t="s">
        <v>681</v>
      </c>
      <c r="J847" s="137" t="s">
        <v>681</v>
      </c>
      <c r="K847" s="137" t="s">
        <v>681</v>
      </c>
      <c r="L847" s="137" t="s">
        <v>259</v>
      </c>
      <c r="M847" s="137" t="s">
        <v>259</v>
      </c>
      <c r="N847" s="364"/>
    </row>
    <row r="848" spans="1:13" s="364" customFormat="1" ht="27" customHeight="1">
      <c r="A848" s="115" t="s">
        <v>701</v>
      </c>
      <c r="B848" s="344" t="s">
        <v>681</v>
      </c>
      <c r="C848" s="137" t="s">
        <v>681</v>
      </c>
      <c r="D848" s="137" t="s">
        <v>681</v>
      </c>
      <c r="E848" s="137" t="s">
        <v>681</v>
      </c>
      <c r="F848" s="137" t="s">
        <v>681</v>
      </c>
      <c r="G848" s="137" t="s">
        <v>681</v>
      </c>
      <c r="H848" s="137" t="s">
        <v>681</v>
      </c>
      <c r="I848" s="137" t="s">
        <v>681</v>
      </c>
      <c r="J848" s="137" t="s">
        <v>681</v>
      </c>
      <c r="K848" s="137" t="s">
        <v>681</v>
      </c>
      <c r="L848" s="137" t="s">
        <v>681</v>
      </c>
      <c r="M848" s="137" t="s">
        <v>681</v>
      </c>
    </row>
    <row r="849" spans="1:13" s="364" customFormat="1" ht="27" customHeight="1">
      <c r="A849" s="115" t="s">
        <v>702</v>
      </c>
      <c r="B849" s="344" t="s">
        <v>681</v>
      </c>
      <c r="C849" s="137" t="s">
        <v>681</v>
      </c>
      <c r="D849" s="137" t="s">
        <v>681</v>
      </c>
      <c r="E849" s="137" t="s">
        <v>681</v>
      </c>
      <c r="F849" s="137" t="s">
        <v>681</v>
      </c>
      <c r="G849" s="137" t="s">
        <v>681</v>
      </c>
      <c r="H849" s="137" t="s">
        <v>681</v>
      </c>
      <c r="I849" s="137" t="s">
        <v>681</v>
      </c>
      <c r="J849" s="137" t="s">
        <v>681</v>
      </c>
      <c r="K849" s="137" t="s">
        <v>681</v>
      </c>
      <c r="L849" s="137" t="s">
        <v>681</v>
      </c>
      <c r="M849" s="137" t="s">
        <v>681</v>
      </c>
    </row>
    <row r="850" spans="1:13" s="364" customFormat="1" ht="27" customHeight="1">
      <c r="A850" s="115" t="s">
        <v>703</v>
      </c>
      <c r="B850" s="344" t="s">
        <v>681</v>
      </c>
      <c r="C850" s="137" t="s">
        <v>681</v>
      </c>
      <c r="D850" s="137" t="s">
        <v>681</v>
      </c>
      <c r="E850" s="137" t="s">
        <v>681</v>
      </c>
      <c r="F850" s="137" t="s">
        <v>681</v>
      </c>
      <c r="G850" s="137" t="s">
        <v>681</v>
      </c>
      <c r="H850" s="137" t="s">
        <v>681</v>
      </c>
      <c r="I850" s="137" t="s">
        <v>681</v>
      </c>
      <c r="J850" s="137" t="s">
        <v>681</v>
      </c>
      <c r="K850" s="137" t="s">
        <v>681</v>
      </c>
      <c r="L850" s="137" t="s">
        <v>681</v>
      </c>
      <c r="M850" s="137" t="s">
        <v>681</v>
      </c>
    </row>
    <row r="851" spans="1:13" s="364" customFormat="1" ht="27" customHeight="1">
      <c r="A851" s="123" t="s">
        <v>699</v>
      </c>
      <c r="B851" s="346" t="s">
        <v>681</v>
      </c>
      <c r="C851" s="290" t="s">
        <v>681</v>
      </c>
      <c r="D851" s="290" t="s">
        <v>681</v>
      </c>
      <c r="E851" s="290" t="s">
        <v>681</v>
      </c>
      <c r="F851" s="290" t="s">
        <v>681</v>
      </c>
      <c r="G851" s="290" t="s">
        <v>681</v>
      </c>
      <c r="H851" s="290" t="s">
        <v>681</v>
      </c>
      <c r="I851" s="290" t="s">
        <v>681</v>
      </c>
      <c r="J851" s="290" t="s">
        <v>681</v>
      </c>
      <c r="K851" s="290" t="s">
        <v>681</v>
      </c>
      <c r="L851" s="290" t="s">
        <v>681</v>
      </c>
      <c r="M851" s="290" t="s">
        <v>681</v>
      </c>
    </row>
    <row r="852" spans="1:18" s="56" customFormat="1" ht="36" customHeight="1">
      <c r="A852" s="581" t="s">
        <v>2116</v>
      </c>
      <c r="B852" s="571"/>
      <c r="C852" s="571"/>
      <c r="D852" s="571"/>
      <c r="E852" s="571"/>
      <c r="F852" s="571"/>
      <c r="G852" s="571"/>
      <c r="H852" s="571"/>
      <c r="I852" s="571"/>
      <c r="J852" s="571"/>
      <c r="K852" s="571"/>
      <c r="L852" s="571"/>
      <c r="M852" s="571"/>
      <c r="N852" s="571"/>
      <c r="R852" s="359"/>
    </row>
    <row r="853" spans="1:13" s="56" customFormat="1" ht="21" customHeight="1">
      <c r="A853" s="124" t="s">
        <v>283</v>
      </c>
      <c r="B853" s="9"/>
      <c r="C853" s="125"/>
      <c r="D853" s="125"/>
      <c r="E853" s="125"/>
      <c r="F853" s="125"/>
      <c r="G853" s="125"/>
      <c r="H853" s="125"/>
      <c r="I853" s="125"/>
      <c r="J853" s="125"/>
      <c r="K853" s="125"/>
      <c r="L853" s="125"/>
      <c r="M853" s="125"/>
    </row>
    <row r="854" spans="1:13" ht="21" customHeight="1">
      <c r="A854" s="604" t="s">
        <v>769</v>
      </c>
      <c r="B854" s="609" t="s">
        <v>672</v>
      </c>
      <c r="C854" s="612" t="s">
        <v>987</v>
      </c>
      <c r="D854" s="603"/>
      <c r="E854" s="604"/>
      <c r="F854" s="615" t="s">
        <v>186</v>
      </c>
      <c r="G854" s="615" t="s">
        <v>990</v>
      </c>
      <c r="H854" s="583" t="s">
        <v>988</v>
      </c>
      <c r="I854" s="584"/>
      <c r="J854" s="584"/>
      <c r="K854" s="584"/>
      <c r="L854" s="585"/>
      <c r="M854" s="570" t="s">
        <v>989</v>
      </c>
    </row>
    <row r="855" spans="1:13" ht="21" customHeight="1">
      <c r="A855" s="606"/>
      <c r="B855" s="610"/>
      <c r="C855" s="613"/>
      <c r="D855" s="607"/>
      <c r="E855" s="608"/>
      <c r="F855" s="616"/>
      <c r="G855" s="616"/>
      <c r="H855" s="586"/>
      <c r="I855" s="568"/>
      <c r="J855" s="568"/>
      <c r="K855" s="568"/>
      <c r="L855" s="569"/>
      <c r="M855" s="614"/>
    </row>
    <row r="856" spans="1:13" s="11" customFormat="1" ht="21" customHeight="1">
      <c r="A856" s="606"/>
      <c r="B856" s="610"/>
      <c r="C856" s="106" t="s">
        <v>673</v>
      </c>
      <c r="D856" s="106" t="s">
        <v>991</v>
      </c>
      <c r="E856" s="106" t="s">
        <v>674</v>
      </c>
      <c r="F856" s="616"/>
      <c r="G856" s="616"/>
      <c r="H856" s="106" t="s">
        <v>675</v>
      </c>
      <c r="I856" s="106" t="s">
        <v>676</v>
      </c>
      <c r="J856" s="106" t="s">
        <v>766</v>
      </c>
      <c r="K856" s="106" t="s">
        <v>767</v>
      </c>
      <c r="L856" s="106" t="s">
        <v>768</v>
      </c>
      <c r="M856" s="614"/>
    </row>
    <row r="857" spans="1:13" s="360" customFormat="1" ht="21" customHeight="1">
      <c r="A857" s="608"/>
      <c r="B857" s="611"/>
      <c r="C857" s="107" t="s">
        <v>677</v>
      </c>
      <c r="D857" s="107" t="s">
        <v>677</v>
      </c>
      <c r="E857" s="107" t="s">
        <v>677</v>
      </c>
      <c r="F857" s="107" t="s">
        <v>678</v>
      </c>
      <c r="G857" s="107" t="s">
        <v>678</v>
      </c>
      <c r="H857" s="107" t="s">
        <v>678</v>
      </c>
      <c r="I857" s="107" t="s">
        <v>678</v>
      </c>
      <c r="J857" s="107" t="s">
        <v>678</v>
      </c>
      <c r="K857" s="107" t="s">
        <v>678</v>
      </c>
      <c r="L857" s="107" t="s">
        <v>678</v>
      </c>
      <c r="M857" s="108" t="s">
        <v>678</v>
      </c>
    </row>
    <row r="858" spans="1:13" s="363" customFormat="1" ht="27" customHeight="1">
      <c r="A858" s="127" t="s">
        <v>770</v>
      </c>
      <c r="B858" s="361">
        <v>101</v>
      </c>
      <c r="C858" s="362">
        <v>860</v>
      </c>
      <c r="D858" s="362">
        <v>630</v>
      </c>
      <c r="E858" s="362">
        <v>1490</v>
      </c>
      <c r="F858" s="362">
        <v>438944</v>
      </c>
      <c r="G858" s="362">
        <v>1015639</v>
      </c>
      <c r="H858" s="362">
        <v>1920776</v>
      </c>
      <c r="I858" s="362">
        <v>35227</v>
      </c>
      <c r="J858" s="362">
        <v>41606</v>
      </c>
      <c r="K858" s="362" t="s">
        <v>681</v>
      </c>
      <c r="L858" s="362">
        <v>1997609</v>
      </c>
      <c r="M858" s="362">
        <v>866845</v>
      </c>
    </row>
    <row r="859" spans="1:13" s="364" customFormat="1" ht="27" customHeight="1">
      <c r="A859" s="115" t="s">
        <v>679</v>
      </c>
      <c r="B859" s="344">
        <v>22</v>
      </c>
      <c r="C859" s="137">
        <v>103</v>
      </c>
      <c r="D859" s="137">
        <v>72</v>
      </c>
      <c r="E859" s="137">
        <v>175</v>
      </c>
      <c r="F859" s="137">
        <v>48868</v>
      </c>
      <c r="G859" s="137">
        <v>219588</v>
      </c>
      <c r="H859" s="137">
        <v>368954</v>
      </c>
      <c r="I859" s="137">
        <v>11555</v>
      </c>
      <c r="J859" s="137">
        <v>3610</v>
      </c>
      <c r="K859" s="137" t="s">
        <v>681</v>
      </c>
      <c r="L859" s="137">
        <v>384119</v>
      </c>
      <c r="M859" s="137">
        <v>153645</v>
      </c>
    </row>
    <row r="860" spans="1:13" s="364" customFormat="1" ht="27" customHeight="1">
      <c r="A860" s="115" t="s">
        <v>680</v>
      </c>
      <c r="B860" s="344">
        <v>31</v>
      </c>
      <c r="C860" s="137">
        <v>126</v>
      </c>
      <c r="D860" s="137">
        <v>162</v>
      </c>
      <c r="E860" s="137">
        <v>288</v>
      </c>
      <c r="F860" s="137">
        <v>66091</v>
      </c>
      <c r="G860" s="137">
        <v>157148</v>
      </c>
      <c r="H860" s="137">
        <v>257085</v>
      </c>
      <c r="I860" s="137">
        <v>13848</v>
      </c>
      <c r="J860" s="137">
        <v>5622</v>
      </c>
      <c r="K860" s="137" t="s">
        <v>681</v>
      </c>
      <c r="L860" s="137">
        <v>276555</v>
      </c>
      <c r="M860" s="137">
        <v>113720</v>
      </c>
    </row>
    <row r="861" spans="1:13" s="364" customFormat="1" ht="27" customHeight="1">
      <c r="A861" s="115" t="s">
        <v>682</v>
      </c>
      <c r="B861" s="344">
        <v>9</v>
      </c>
      <c r="C861" s="137">
        <v>69</v>
      </c>
      <c r="D861" s="137">
        <v>104</v>
      </c>
      <c r="E861" s="137">
        <v>173</v>
      </c>
      <c r="F861" s="137">
        <v>39284</v>
      </c>
      <c r="G861" s="137">
        <v>45891</v>
      </c>
      <c r="H861" s="137">
        <v>64510</v>
      </c>
      <c r="I861" s="137">
        <v>2584</v>
      </c>
      <c r="J861" s="137">
        <v>10800</v>
      </c>
      <c r="K861" s="137" t="s">
        <v>681</v>
      </c>
      <c r="L861" s="137">
        <v>77894</v>
      </c>
      <c r="M861" s="137">
        <v>29536</v>
      </c>
    </row>
    <row r="862" spans="1:13" s="364" customFormat="1" ht="27" customHeight="1">
      <c r="A862" s="115" t="s">
        <v>683</v>
      </c>
      <c r="B862" s="344">
        <v>6</v>
      </c>
      <c r="C862" s="137">
        <v>20</v>
      </c>
      <c r="D862" s="137">
        <v>39</v>
      </c>
      <c r="E862" s="137">
        <v>59</v>
      </c>
      <c r="F862" s="137">
        <v>13448</v>
      </c>
      <c r="G862" s="137">
        <v>25180</v>
      </c>
      <c r="H862" s="137">
        <v>45919</v>
      </c>
      <c r="I862" s="137">
        <v>1300</v>
      </c>
      <c r="J862" s="137">
        <v>8641</v>
      </c>
      <c r="K862" s="137" t="s">
        <v>681</v>
      </c>
      <c r="L862" s="137">
        <v>55860</v>
      </c>
      <c r="M862" s="137">
        <v>29219</v>
      </c>
    </row>
    <row r="863" spans="1:13" s="364" customFormat="1" ht="27" customHeight="1">
      <c r="A863" s="115" t="s">
        <v>684</v>
      </c>
      <c r="B863" s="344">
        <v>5</v>
      </c>
      <c r="C863" s="137">
        <v>34</v>
      </c>
      <c r="D863" s="137">
        <v>12</v>
      </c>
      <c r="E863" s="137">
        <v>46</v>
      </c>
      <c r="F863" s="137">
        <v>12482</v>
      </c>
      <c r="G863" s="137">
        <v>20833</v>
      </c>
      <c r="H863" s="137">
        <v>52731</v>
      </c>
      <c r="I863" s="137" t="s">
        <v>681</v>
      </c>
      <c r="J863" s="137" t="s">
        <v>681</v>
      </c>
      <c r="K863" s="137" t="s">
        <v>681</v>
      </c>
      <c r="L863" s="137">
        <v>52731</v>
      </c>
      <c r="M863" s="137">
        <v>30379</v>
      </c>
    </row>
    <row r="864" spans="1:13" s="364" customFormat="1" ht="27" customHeight="1">
      <c r="A864" s="115" t="s">
        <v>685</v>
      </c>
      <c r="B864" s="344">
        <v>5</v>
      </c>
      <c r="C864" s="137">
        <v>67</v>
      </c>
      <c r="D864" s="137">
        <v>32</v>
      </c>
      <c r="E864" s="137">
        <v>99</v>
      </c>
      <c r="F864" s="137">
        <v>28357</v>
      </c>
      <c r="G864" s="137">
        <v>30295</v>
      </c>
      <c r="H864" s="137">
        <v>62497</v>
      </c>
      <c r="I864" s="137" t="s">
        <v>681</v>
      </c>
      <c r="J864" s="137">
        <v>6975</v>
      </c>
      <c r="K864" s="137" t="s">
        <v>681</v>
      </c>
      <c r="L864" s="137">
        <v>69472</v>
      </c>
      <c r="M864" s="137">
        <v>38349</v>
      </c>
    </row>
    <row r="865" spans="1:13" s="364" customFormat="1" ht="27" customHeight="1">
      <c r="A865" s="115" t="s">
        <v>686</v>
      </c>
      <c r="B865" s="344">
        <v>3</v>
      </c>
      <c r="C865" s="137">
        <v>49</v>
      </c>
      <c r="D865" s="137">
        <v>8</v>
      </c>
      <c r="E865" s="137">
        <v>57</v>
      </c>
      <c r="F865" s="137">
        <v>21750</v>
      </c>
      <c r="G865" s="137">
        <v>65443</v>
      </c>
      <c r="H865" s="137">
        <v>129850</v>
      </c>
      <c r="I865" s="137" t="s">
        <v>681</v>
      </c>
      <c r="J865" s="137" t="s">
        <v>681</v>
      </c>
      <c r="K865" s="137" t="s">
        <v>681</v>
      </c>
      <c r="L865" s="137">
        <v>129850</v>
      </c>
      <c r="M865" s="137">
        <v>45549</v>
      </c>
    </row>
    <row r="866" spans="1:13" s="364" customFormat="1" ht="27" customHeight="1">
      <c r="A866" s="115" t="s">
        <v>982</v>
      </c>
      <c r="B866" s="344">
        <v>2</v>
      </c>
      <c r="C866" s="137">
        <v>90</v>
      </c>
      <c r="D866" s="137">
        <v>13</v>
      </c>
      <c r="E866" s="137">
        <v>103</v>
      </c>
      <c r="F866" s="137" t="s">
        <v>259</v>
      </c>
      <c r="G866" s="137" t="s">
        <v>259</v>
      </c>
      <c r="H866" s="137" t="s">
        <v>259</v>
      </c>
      <c r="I866" s="137" t="s">
        <v>259</v>
      </c>
      <c r="J866" s="137" t="s">
        <v>259</v>
      </c>
      <c r="K866" s="137" t="s">
        <v>681</v>
      </c>
      <c r="L866" s="137" t="s">
        <v>259</v>
      </c>
      <c r="M866" s="137" t="s">
        <v>259</v>
      </c>
    </row>
    <row r="867" spans="1:14" s="364" customFormat="1" ht="27" customHeight="1">
      <c r="A867" s="115" t="s">
        <v>983</v>
      </c>
      <c r="B867" s="344" t="s">
        <v>681</v>
      </c>
      <c r="C867" s="137" t="s">
        <v>681</v>
      </c>
      <c r="D867" s="137" t="s">
        <v>681</v>
      </c>
      <c r="E867" s="137" t="s">
        <v>681</v>
      </c>
      <c r="F867" s="137" t="s">
        <v>681</v>
      </c>
      <c r="G867" s="137" t="s">
        <v>681</v>
      </c>
      <c r="H867" s="137" t="s">
        <v>681</v>
      </c>
      <c r="I867" s="137" t="s">
        <v>681</v>
      </c>
      <c r="J867" s="137" t="s">
        <v>681</v>
      </c>
      <c r="K867" s="137" t="s">
        <v>681</v>
      </c>
      <c r="L867" s="137" t="s">
        <v>681</v>
      </c>
      <c r="M867" s="137" t="s">
        <v>681</v>
      </c>
      <c r="N867" s="365"/>
    </row>
    <row r="868" spans="1:13" s="365" customFormat="1" ht="27" customHeight="1">
      <c r="A868" s="132" t="s">
        <v>984</v>
      </c>
      <c r="B868" s="349">
        <v>3</v>
      </c>
      <c r="C868" s="350">
        <v>108</v>
      </c>
      <c r="D868" s="350">
        <v>28</v>
      </c>
      <c r="E868" s="350">
        <v>136</v>
      </c>
      <c r="F868" s="350">
        <v>66846</v>
      </c>
      <c r="G868" s="350">
        <v>150633</v>
      </c>
      <c r="H868" s="350">
        <v>336057</v>
      </c>
      <c r="I868" s="350">
        <v>1121</v>
      </c>
      <c r="J868" s="350" t="s">
        <v>681</v>
      </c>
      <c r="K868" s="350" t="s">
        <v>681</v>
      </c>
      <c r="L868" s="350">
        <v>337178</v>
      </c>
      <c r="M868" s="350">
        <v>157991</v>
      </c>
    </row>
    <row r="869" spans="1:13" s="365" customFormat="1" ht="27" customHeight="1">
      <c r="A869" s="115" t="s">
        <v>687</v>
      </c>
      <c r="B869" s="344" t="s">
        <v>681</v>
      </c>
      <c r="C869" s="137" t="s">
        <v>681</v>
      </c>
      <c r="D869" s="137" t="s">
        <v>681</v>
      </c>
      <c r="E869" s="137" t="s">
        <v>681</v>
      </c>
      <c r="F869" s="137" t="s">
        <v>681</v>
      </c>
      <c r="G869" s="137" t="s">
        <v>681</v>
      </c>
      <c r="H869" s="137" t="s">
        <v>681</v>
      </c>
      <c r="I869" s="137" t="s">
        <v>681</v>
      </c>
      <c r="J869" s="137" t="s">
        <v>681</v>
      </c>
      <c r="K869" s="137" t="s">
        <v>681</v>
      </c>
      <c r="L869" s="137" t="s">
        <v>681</v>
      </c>
      <c r="M869" s="137" t="s">
        <v>681</v>
      </c>
    </row>
    <row r="870" spans="1:14" s="365" customFormat="1" ht="27" customHeight="1">
      <c r="A870" s="115" t="s">
        <v>688</v>
      </c>
      <c r="B870" s="344" t="s">
        <v>681</v>
      </c>
      <c r="C870" s="137" t="s">
        <v>681</v>
      </c>
      <c r="D870" s="137" t="s">
        <v>681</v>
      </c>
      <c r="E870" s="137" t="s">
        <v>681</v>
      </c>
      <c r="F870" s="137" t="s">
        <v>681</v>
      </c>
      <c r="G870" s="137" t="s">
        <v>681</v>
      </c>
      <c r="H870" s="137" t="s">
        <v>681</v>
      </c>
      <c r="I870" s="137" t="s">
        <v>681</v>
      </c>
      <c r="J870" s="137" t="s">
        <v>681</v>
      </c>
      <c r="K870" s="137" t="s">
        <v>681</v>
      </c>
      <c r="L870" s="137" t="s">
        <v>681</v>
      </c>
      <c r="M870" s="137" t="s">
        <v>681</v>
      </c>
      <c r="N870" s="364"/>
    </row>
    <row r="871" spans="1:13" s="365" customFormat="1" ht="27" customHeight="1">
      <c r="A871" s="115" t="s">
        <v>689</v>
      </c>
      <c r="B871" s="344">
        <v>2</v>
      </c>
      <c r="C871" s="137">
        <v>7</v>
      </c>
      <c r="D871" s="137">
        <v>22</v>
      </c>
      <c r="E871" s="137">
        <v>29</v>
      </c>
      <c r="F871" s="137" t="s">
        <v>259</v>
      </c>
      <c r="G871" s="137" t="s">
        <v>259</v>
      </c>
      <c r="H871" s="137" t="s">
        <v>259</v>
      </c>
      <c r="I871" s="137" t="s">
        <v>259</v>
      </c>
      <c r="J871" s="137" t="s">
        <v>681</v>
      </c>
      <c r="K871" s="137" t="s">
        <v>681</v>
      </c>
      <c r="L871" s="137" t="s">
        <v>259</v>
      </c>
      <c r="M871" s="137" t="s">
        <v>259</v>
      </c>
    </row>
    <row r="872" spans="1:13" s="365" customFormat="1" ht="27" customHeight="1">
      <c r="A872" s="122" t="s">
        <v>690</v>
      </c>
      <c r="B872" s="352">
        <v>2</v>
      </c>
      <c r="C872" s="351">
        <v>15</v>
      </c>
      <c r="D872" s="351">
        <v>24</v>
      </c>
      <c r="E872" s="351">
        <v>39</v>
      </c>
      <c r="F872" s="351" t="s">
        <v>259</v>
      </c>
      <c r="G872" s="351" t="s">
        <v>259</v>
      </c>
      <c r="H872" s="351" t="s">
        <v>259</v>
      </c>
      <c r="I872" s="351" t="s">
        <v>681</v>
      </c>
      <c r="J872" s="351" t="s">
        <v>259</v>
      </c>
      <c r="K872" s="351" t="s">
        <v>681</v>
      </c>
      <c r="L872" s="351" t="s">
        <v>259</v>
      </c>
      <c r="M872" s="351" t="s">
        <v>259</v>
      </c>
    </row>
    <row r="873" spans="1:13" s="365" customFormat="1" ht="27" customHeight="1">
      <c r="A873" s="115" t="s">
        <v>691</v>
      </c>
      <c r="B873" s="344" t="s">
        <v>681</v>
      </c>
      <c r="C873" s="137" t="s">
        <v>681</v>
      </c>
      <c r="D873" s="137" t="s">
        <v>681</v>
      </c>
      <c r="E873" s="137" t="s">
        <v>681</v>
      </c>
      <c r="F873" s="137" t="s">
        <v>681</v>
      </c>
      <c r="G873" s="137" t="s">
        <v>681</v>
      </c>
      <c r="H873" s="137" t="s">
        <v>681</v>
      </c>
      <c r="I873" s="137" t="s">
        <v>681</v>
      </c>
      <c r="J873" s="137" t="s">
        <v>681</v>
      </c>
      <c r="K873" s="137" t="s">
        <v>681</v>
      </c>
      <c r="L873" s="137" t="s">
        <v>681</v>
      </c>
      <c r="M873" s="137" t="s">
        <v>681</v>
      </c>
    </row>
    <row r="874" spans="1:13" s="365" customFormat="1" ht="27" customHeight="1">
      <c r="A874" s="118" t="s">
        <v>985</v>
      </c>
      <c r="B874" s="347">
        <v>3</v>
      </c>
      <c r="C874" s="348">
        <v>10</v>
      </c>
      <c r="D874" s="348">
        <v>25</v>
      </c>
      <c r="E874" s="348">
        <v>35</v>
      </c>
      <c r="F874" s="348">
        <v>6984</v>
      </c>
      <c r="G874" s="348">
        <v>4731</v>
      </c>
      <c r="H874" s="348">
        <v>13215</v>
      </c>
      <c r="I874" s="348">
        <v>100</v>
      </c>
      <c r="J874" s="348" t="s">
        <v>681</v>
      </c>
      <c r="K874" s="348" t="s">
        <v>681</v>
      </c>
      <c r="L874" s="348">
        <v>13315</v>
      </c>
      <c r="M874" s="348">
        <v>8176</v>
      </c>
    </row>
    <row r="875" spans="1:14" s="365" customFormat="1" ht="27" customHeight="1">
      <c r="A875" s="115" t="s">
        <v>692</v>
      </c>
      <c r="B875" s="344" t="s">
        <v>681</v>
      </c>
      <c r="C875" s="137" t="s">
        <v>681</v>
      </c>
      <c r="D875" s="137" t="s">
        <v>681</v>
      </c>
      <c r="E875" s="137" t="s">
        <v>681</v>
      </c>
      <c r="F875" s="137" t="s">
        <v>681</v>
      </c>
      <c r="G875" s="137" t="s">
        <v>681</v>
      </c>
      <c r="H875" s="137" t="s">
        <v>681</v>
      </c>
      <c r="I875" s="137" t="s">
        <v>681</v>
      </c>
      <c r="J875" s="137" t="s">
        <v>681</v>
      </c>
      <c r="K875" s="137" t="s">
        <v>681</v>
      </c>
      <c r="L875" s="137" t="s">
        <v>681</v>
      </c>
      <c r="M875" s="137" t="s">
        <v>681</v>
      </c>
      <c r="N875" s="364"/>
    </row>
    <row r="876" spans="1:14" s="365" customFormat="1" ht="27" customHeight="1">
      <c r="A876" s="115" t="s">
        <v>693</v>
      </c>
      <c r="B876" s="344">
        <v>2</v>
      </c>
      <c r="C876" s="137">
        <v>4</v>
      </c>
      <c r="D876" s="137">
        <v>6</v>
      </c>
      <c r="E876" s="137">
        <v>10</v>
      </c>
      <c r="F876" s="137" t="s">
        <v>259</v>
      </c>
      <c r="G876" s="137" t="s">
        <v>259</v>
      </c>
      <c r="H876" s="137" t="s">
        <v>259</v>
      </c>
      <c r="I876" s="137" t="s">
        <v>681</v>
      </c>
      <c r="J876" s="137" t="s">
        <v>681</v>
      </c>
      <c r="K876" s="137" t="s">
        <v>681</v>
      </c>
      <c r="L876" s="137" t="s">
        <v>259</v>
      </c>
      <c r="M876" s="137" t="s">
        <v>259</v>
      </c>
      <c r="N876" s="364"/>
    </row>
    <row r="877" spans="1:14" s="365" customFormat="1" ht="27" customHeight="1">
      <c r="A877" s="115" t="s">
        <v>694</v>
      </c>
      <c r="B877" s="344" t="s">
        <v>681</v>
      </c>
      <c r="C877" s="137" t="s">
        <v>681</v>
      </c>
      <c r="D877" s="137" t="s">
        <v>681</v>
      </c>
      <c r="E877" s="137" t="s">
        <v>681</v>
      </c>
      <c r="F877" s="137" t="s">
        <v>681</v>
      </c>
      <c r="G877" s="137" t="s">
        <v>681</v>
      </c>
      <c r="H877" s="137" t="s">
        <v>681</v>
      </c>
      <c r="I877" s="137" t="s">
        <v>681</v>
      </c>
      <c r="J877" s="137" t="s">
        <v>681</v>
      </c>
      <c r="K877" s="137" t="s">
        <v>681</v>
      </c>
      <c r="L877" s="137" t="s">
        <v>681</v>
      </c>
      <c r="M877" s="137" t="s">
        <v>681</v>
      </c>
      <c r="N877" s="364"/>
    </row>
    <row r="878" spans="1:14" s="365" customFormat="1" ht="27" customHeight="1">
      <c r="A878" s="115" t="s">
        <v>695</v>
      </c>
      <c r="B878" s="344">
        <v>1</v>
      </c>
      <c r="C878" s="137">
        <v>8</v>
      </c>
      <c r="D878" s="137">
        <v>2</v>
      </c>
      <c r="E878" s="137">
        <v>10</v>
      </c>
      <c r="F878" s="137" t="s">
        <v>259</v>
      </c>
      <c r="G878" s="137" t="s">
        <v>259</v>
      </c>
      <c r="H878" s="366" t="s">
        <v>259</v>
      </c>
      <c r="I878" s="366" t="s">
        <v>681</v>
      </c>
      <c r="J878" s="137" t="s">
        <v>681</v>
      </c>
      <c r="K878" s="137" t="s">
        <v>681</v>
      </c>
      <c r="L878" s="137" t="s">
        <v>259</v>
      </c>
      <c r="M878" s="137" t="s">
        <v>259</v>
      </c>
      <c r="N878" s="364"/>
    </row>
    <row r="879" spans="1:13" s="365" customFormat="1" ht="27" customHeight="1">
      <c r="A879" s="115" t="s">
        <v>707</v>
      </c>
      <c r="B879" s="344" t="s">
        <v>681</v>
      </c>
      <c r="C879" s="137" t="s">
        <v>681</v>
      </c>
      <c r="D879" s="137" t="s">
        <v>681</v>
      </c>
      <c r="E879" s="137" t="s">
        <v>681</v>
      </c>
      <c r="F879" s="137" t="s">
        <v>681</v>
      </c>
      <c r="G879" s="137" t="s">
        <v>681</v>
      </c>
      <c r="H879" s="137" t="s">
        <v>681</v>
      </c>
      <c r="I879" s="137" t="s">
        <v>681</v>
      </c>
      <c r="J879" s="137" t="s">
        <v>681</v>
      </c>
      <c r="K879" s="137" t="s">
        <v>681</v>
      </c>
      <c r="L879" s="137" t="s">
        <v>681</v>
      </c>
      <c r="M879" s="137" t="s">
        <v>681</v>
      </c>
    </row>
    <row r="880" spans="1:14" s="365" customFormat="1" ht="27" customHeight="1">
      <c r="A880" s="115" t="s">
        <v>986</v>
      </c>
      <c r="B880" s="344" t="s">
        <v>681</v>
      </c>
      <c r="C880" s="137" t="s">
        <v>681</v>
      </c>
      <c r="D880" s="137" t="s">
        <v>681</v>
      </c>
      <c r="E880" s="137" t="s">
        <v>681</v>
      </c>
      <c r="F880" s="137" t="s">
        <v>681</v>
      </c>
      <c r="G880" s="137" t="s">
        <v>681</v>
      </c>
      <c r="H880" s="137" t="s">
        <v>681</v>
      </c>
      <c r="I880" s="137" t="s">
        <v>681</v>
      </c>
      <c r="J880" s="137" t="s">
        <v>681</v>
      </c>
      <c r="K880" s="137" t="s">
        <v>681</v>
      </c>
      <c r="L880" s="137" t="s">
        <v>681</v>
      </c>
      <c r="M880" s="137" t="s">
        <v>681</v>
      </c>
      <c r="N880" s="364"/>
    </row>
    <row r="881" spans="1:13" s="365" customFormat="1" ht="27" customHeight="1">
      <c r="A881" s="122" t="s">
        <v>696</v>
      </c>
      <c r="B881" s="352" t="s">
        <v>681</v>
      </c>
      <c r="C881" s="351" t="s">
        <v>681</v>
      </c>
      <c r="D881" s="351" t="s">
        <v>681</v>
      </c>
      <c r="E881" s="351" t="s">
        <v>681</v>
      </c>
      <c r="F881" s="351" t="s">
        <v>681</v>
      </c>
      <c r="G881" s="351" t="s">
        <v>681</v>
      </c>
      <c r="H881" s="351" t="s">
        <v>681</v>
      </c>
      <c r="I881" s="351" t="s">
        <v>681</v>
      </c>
      <c r="J881" s="351" t="s">
        <v>681</v>
      </c>
      <c r="K881" s="351" t="s">
        <v>681</v>
      </c>
      <c r="L881" s="351" t="s">
        <v>681</v>
      </c>
      <c r="M881" s="351" t="s">
        <v>681</v>
      </c>
    </row>
    <row r="882" spans="1:13" s="365" customFormat="1" ht="27" customHeight="1">
      <c r="A882" s="115" t="s">
        <v>697</v>
      </c>
      <c r="B882" s="344">
        <v>4</v>
      </c>
      <c r="C882" s="137">
        <v>123</v>
      </c>
      <c r="D882" s="137">
        <v>61</v>
      </c>
      <c r="E882" s="137">
        <v>184</v>
      </c>
      <c r="F882" s="137">
        <v>51220</v>
      </c>
      <c r="G882" s="137">
        <v>49279</v>
      </c>
      <c r="H882" s="137">
        <v>145799</v>
      </c>
      <c r="I882" s="137">
        <v>3502</v>
      </c>
      <c r="J882" s="137">
        <v>1628</v>
      </c>
      <c r="K882" s="137" t="s">
        <v>681</v>
      </c>
      <c r="L882" s="137">
        <v>150929</v>
      </c>
      <c r="M882" s="137">
        <v>88861</v>
      </c>
    </row>
    <row r="883" spans="1:13" s="365" customFormat="1" ht="27" customHeight="1">
      <c r="A883" s="118" t="s">
        <v>698</v>
      </c>
      <c r="B883" s="347">
        <v>1</v>
      </c>
      <c r="C883" s="348">
        <v>27</v>
      </c>
      <c r="D883" s="348">
        <v>20</v>
      </c>
      <c r="E883" s="348">
        <v>47</v>
      </c>
      <c r="F883" s="348" t="s">
        <v>259</v>
      </c>
      <c r="G883" s="348" t="s">
        <v>259</v>
      </c>
      <c r="H883" s="348" t="s">
        <v>259</v>
      </c>
      <c r="I883" s="348" t="s">
        <v>681</v>
      </c>
      <c r="J883" s="348" t="s">
        <v>681</v>
      </c>
      <c r="K883" s="348" t="s">
        <v>681</v>
      </c>
      <c r="L883" s="348" t="s">
        <v>259</v>
      </c>
      <c r="M883" s="348" t="s">
        <v>259</v>
      </c>
    </row>
    <row r="884" spans="1:14" s="365" customFormat="1" ht="27" customHeight="1">
      <c r="A884" s="115" t="s">
        <v>700</v>
      </c>
      <c r="B884" s="344" t="s">
        <v>681</v>
      </c>
      <c r="C884" s="137" t="s">
        <v>681</v>
      </c>
      <c r="D884" s="137" t="s">
        <v>681</v>
      </c>
      <c r="E884" s="137" t="s">
        <v>681</v>
      </c>
      <c r="F884" s="137" t="s">
        <v>681</v>
      </c>
      <c r="G884" s="137" t="s">
        <v>681</v>
      </c>
      <c r="H884" s="137" t="s">
        <v>681</v>
      </c>
      <c r="I884" s="137" t="s">
        <v>681</v>
      </c>
      <c r="J884" s="137" t="s">
        <v>681</v>
      </c>
      <c r="K884" s="137" t="s">
        <v>681</v>
      </c>
      <c r="L884" s="137" t="s">
        <v>681</v>
      </c>
      <c r="M884" s="137" t="s">
        <v>681</v>
      </c>
      <c r="N884" s="364"/>
    </row>
    <row r="885" spans="1:13" s="364" customFormat="1" ht="27" customHeight="1">
      <c r="A885" s="115" t="s">
        <v>701</v>
      </c>
      <c r="B885" s="344" t="s">
        <v>681</v>
      </c>
      <c r="C885" s="137" t="s">
        <v>681</v>
      </c>
      <c r="D885" s="137" t="s">
        <v>681</v>
      </c>
      <c r="E885" s="137" t="s">
        <v>681</v>
      </c>
      <c r="F885" s="137" t="s">
        <v>681</v>
      </c>
      <c r="G885" s="137" t="s">
        <v>681</v>
      </c>
      <c r="H885" s="137" t="s">
        <v>681</v>
      </c>
      <c r="I885" s="137" t="s">
        <v>681</v>
      </c>
      <c r="J885" s="137" t="s">
        <v>681</v>
      </c>
      <c r="K885" s="137" t="s">
        <v>681</v>
      </c>
      <c r="L885" s="137" t="s">
        <v>681</v>
      </c>
      <c r="M885" s="137" t="s">
        <v>681</v>
      </c>
    </row>
    <row r="886" spans="1:13" s="364" customFormat="1" ht="27" customHeight="1">
      <c r="A886" s="115" t="s">
        <v>702</v>
      </c>
      <c r="B886" s="344" t="s">
        <v>681</v>
      </c>
      <c r="C886" s="137" t="s">
        <v>681</v>
      </c>
      <c r="D886" s="137" t="s">
        <v>681</v>
      </c>
      <c r="E886" s="137" t="s">
        <v>681</v>
      </c>
      <c r="F886" s="137" t="s">
        <v>681</v>
      </c>
      <c r="G886" s="137" t="s">
        <v>681</v>
      </c>
      <c r="H886" s="137" t="s">
        <v>681</v>
      </c>
      <c r="I886" s="137" t="s">
        <v>681</v>
      </c>
      <c r="J886" s="137" t="s">
        <v>681</v>
      </c>
      <c r="K886" s="137" t="s">
        <v>681</v>
      </c>
      <c r="L886" s="137" t="s">
        <v>681</v>
      </c>
      <c r="M886" s="137" t="s">
        <v>681</v>
      </c>
    </row>
    <row r="887" spans="1:13" s="364" customFormat="1" ht="27" customHeight="1">
      <c r="A887" s="115" t="s">
        <v>703</v>
      </c>
      <c r="B887" s="344" t="s">
        <v>681</v>
      </c>
      <c r="C887" s="137" t="s">
        <v>681</v>
      </c>
      <c r="D887" s="137" t="s">
        <v>681</v>
      </c>
      <c r="E887" s="137" t="s">
        <v>681</v>
      </c>
      <c r="F887" s="137" t="s">
        <v>681</v>
      </c>
      <c r="G887" s="137" t="s">
        <v>681</v>
      </c>
      <c r="H887" s="137" t="s">
        <v>681</v>
      </c>
      <c r="I887" s="137" t="s">
        <v>681</v>
      </c>
      <c r="J887" s="137" t="s">
        <v>681</v>
      </c>
      <c r="K887" s="137" t="s">
        <v>681</v>
      </c>
      <c r="L887" s="137" t="s">
        <v>681</v>
      </c>
      <c r="M887" s="137" t="s">
        <v>681</v>
      </c>
    </row>
    <row r="888" spans="1:13" s="364" customFormat="1" ht="27" customHeight="1">
      <c r="A888" s="123" t="s">
        <v>699</v>
      </c>
      <c r="B888" s="346" t="s">
        <v>681</v>
      </c>
      <c r="C888" s="290" t="s">
        <v>681</v>
      </c>
      <c r="D888" s="290" t="s">
        <v>681</v>
      </c>
      <c r="E888" s="290" t="s">
        <v>681</v>
      </c>
      <c r="F888" s="290" t="s">
        <v>681</v>
      </c>
      <c r="G888" s="290" t="s">
        <v>681</v>
      </c>
      <c r="H888" s="290" t="s">
        <v>681</v>
      </c>
      <c r="I888" s="290" t="s">
        <v>681</v>
      </c>
      <c r="J888" s="290" t="s">
        <v>681</v>
      </c>
      <c r="K888" s="290" t="s">
        <v>681</v>
      </c>
      <c r="L888" s="290" t="s">
        <v>681</v>
      </c>
      <c r="M888" s="290" t="s">
        <v>681</v>
      </c>
    </row>
  </sheetData>
  <sheetProtection/>
  <mergeCells count="192">
    <mergeCell ref="A852:N852"/>
    <mergeCell ref="A854:A857"/>
    <mergeCell ref="B854:B857"/>
    <mergeCell ref="C854:E855"/>
    <mergeCell ref="F854:F856"/>
    <mergeCell ref="G854:G856"/>
    <mergeCell ref="H854:L855"/>
    <mergeCell ref="M854:M856"/>
    <mergeCell ref="A815:M815"/>
    <mergeCell ref="A817:A820"/>
    <mergeCell ref="B817:B820"/>
    <mergeCell ref="C817:E818"/>
    <mergeCell ref="F817:F819"/>
    <mergeCell ref="G817:G819"/>
    <mergeCell ref="H817:L818"/>
    <mergeCell ref="M817:M819"/>
    <mergeCell ref="A778:M778"/>
    <mergeCell ref="A780:A783"/>
    <mergeCell ref="B780:B783"/>
    <mergeCell ref="C780:E781"/>
    <mergeCell ref="F780:F782"/>
    <mergeCell ref="G780:G782"/>
    <mergeCell ref="H780:L781"/>
    <mergeCell ref="M780:M782"/>
    <mergeCell ref="A741:M741"/>
    <mergeCell ref="A743:A746"/>
    <mergeCell ref="B743:B746"/>
    <mergeCell ref="C743:E744"/>
    <mergeCell ref="F743:F745"/>
    <mergeCell ref="G743:G745"/>
    <mergeCell ref="H743:L744"/>
    <mergeCell ref="M743:M745"/>
    <mergeCell ref="A704:M704"/>
    <mergeCell ref="A706:A709"/>
    <mergeCell ref="B706:B709"/>
    <mergeCell ref="C706:E707"/>
    <mergeCell ref="F706:F708"/>
    <mergeCell ref="G706:G708"/>
    <mergeCell ref="H706:L707"/>
    <mergeCell ref="M706:M708"/>
    <mergeCell ref="A667:M667"/>
    <mergeCell ref="A669:A672"/>
    <mergeCell ref="B669:B672"/>
    <mergeCell ref="C669:E670"/>
    <mergeCell ref="F669:F671"/>
    <mergeCell ref="G669:G671"/>
    <mergeCell ref="H669:L670"/>
    <mergeCell ref="M669:M671"/>
    <mergeCell ref="A630:M630"/>
    <mergeCell ref="A632:A635"/>
    <mergeCell ref="B632:B635"/>
    <mergeCell ref="C632:E633"/>
    <mergeCell ref="F632:F634"/>
    <mergeCell ref="G632:G634"/>
    <mergeCell ref="H632:L633"/>
    <mergeCell ref="M632:M634"/>
    <mergeCell ref="A593:M593"/>
    <mergeCell ref="A595:A598"/>
    <mergeCell ref="B595:B598"/>
    <mergeCell ref="C595:E596"/>
    <mergeCell ref="F595:F597"/>
    <mergeCell ref="G595:G597"/>
    <mergeCell ref="H595:L596"/>
    <mergeCell ref="M595:M597"/>
    <mergeCell ref="A556:M556"/>
    <mergeCell ref="A558:A561"/>
    <mergeCell ref="B558:B561"/>
    <mergeCell ref="C558:E559"/>
    <mergeCell ref="F558:F560"/>
    <mergeCell ref="G558:G560"/>
    <mergeCell ref="H558:L559"/>
    <mergeCell ref="M558:M560"/>
    <mergeCell ref="A519:M519"/>
    <mergeCell ref="A521:A524"/>
    <mergeCell ref="B521:B524"/>
    <mergeCell ref="C521:E522"/>
    <mergeCell ref="F521:F523"/>
    <mergeCell ref="G521:G523"/>
    <mergeCell ref="H521:L522"/>
    <mergeCell ref="M521:M523"/>
    <mergeCell ref="A482:M482"/>
    <mergeCell ref="A484:A487"/>
    <mergeCell ref="B484:B487"/>
    <mergeCell ref="C484:E485"/>
    <mergeCell ref="F484:F486"/>
    <mergeCell ref="G484:G486"/>
    <mergeCell ref="H484:L485"/>
    <mergeCell ref="M484:M486"/>
    <mergeCell ref="A445:N445"/>
    <mergeCell ref="A447:A450"/>
    <mergeCell ref="B447:B450"/>
    <mergeCell ref="C447:E448"/>
    <mergeCell ref="F447:F449"/>
    <mergeCell ref="G447:G449"/>
    <mergeCell ref="H447:L448"/>
    <mergeCell ref="M447:M449"/>
    <mergeCell ref="A408:N408"/>
    <mergeCell ref="A410:A413"/>
    <mergeCell ref="B410:B413"/>
    <mergeCell ref="C410:E411"/>
    <mergeCell ref="F410:F412"/>
    <mergeCell ref="G410:G412"/>
    <mergeCell ref="H410:L411"/>
    <mergeCell ref="M410:M412"/>
    <mergeCell ref="A371:M371"/>
    <mergeCell ref="A373:A376"/>
    <mergeCell ref="B373:B376"/>
    <mergeCell ref="C373:E374"/>
    <mergeCell ref="F373:F375"/>
    <mergeCell ref="G373:G375"/>
    <mergeCell ref="H373:L374"/>
    <mergeCell ref="M373:M375"/>
    <mergeCell ref="A334:M334"/>
    <mergeCell ref="A336:A339"/>
    <mergeCell ref="B336:B339"/>
    <mergeCell ref="C336:E337"/>
    <mergeCell ref="F336:F338"/>
    <mergeCell ref="G336:G338"/>
    <mergeCell ref="H336:L337"/>
    <mergeCell ref="M336:M338"/>
    <mergeCell ref="A297:N297"/>
    <mergeCell ref="A299:A302"/>
    <mergeCell ref="B299:B302"/>
    <mergeCell ref="C299:E300"/>
    <mergeCell ref="F299:F301"/>
    <mergeCell ref="G299:G301"/>
    <mergeCell ref="H299:L300"/>
    <mergeCell ref="M299:M301"/>
    <mergeCell ref="A260:M260"/>
    <mergeCell ref="A262:A265"/>
    <mergeCell ref="B262:B265"/>
    <mergeCell ref="C262:E263"/>
    <mergeCell ref="F262:F264"/>
    <mergeCell ref="G262:G264"/>
    <mergeCell ref="H262:L263"/>
    <mergeCell ref="M262:M264"/>
    <mergeCell ref="A223:M223"/>
    <mergeCell ref="A225:A228"/>
    <mergeCell ref="B225:B228"/>
    <mergeCell ref="C225:E226"/>
    <mergeCell ref="F225:F227"/>
    <mergeCell ref="G225:G227"/>
    <mergeCell ref="H225:L226"/>
    <mergeCell ref="M225:M227"/>
    <mergeCell ref="A186:N186"/>
    <mergeCell ref="A188:A191"/>
    <mergeCell ref="B188:B191"/>
    <mergeCell ref="C188:E189"/>
    <mergeCell ref="F188:F190"/>
    <mergeCell ref="G188:G190"/>
    <mergeCell ref="H188:L189"/>
    <mergeCell ref="M188:M190"/>
    <mergeCell ref="A149:N149"/>
    <mergeCell ref="A151:A154"/>
    <mergeCell ref="B151:B154"/>
    <mergeCell ref="C151:E152"/>
    <mergeCell ref="F151:F153"/>
    <mergeCell ref="G151:G153"/>
    <mergeCell ref="H151:L152"/>
    <mergeCell ref="M151:M153"/>
    <mergeCell ref="A112:N112"/>
    <mergeCell ref="A114:A117"/>
    <mergeCell ref="B114:B117"/>
    <mergeCell ref="C114:E115"/>
    <mergeCell ref="F114:F116"/>
    <mergeCell ref="G114:G116"/>
    <mergeCell ref="H114:L115"/>
    <mergeCell ref="M114:M116"/>
    <mergeCell ref="A75:N75"/>
    <mergeCell ref="A77:A80"/>
    <mergeCell ref="B77:B80"/>
    <mergeCell ref="C77:E78"/>
    <mergeCell ref="F77:F79"/>
    <mergeCell ref="G77:G79"/>
    <mergeCell ref="H77:L78"/>
    <mergeCell ref="M77:M79"/>
    <mergeCell ref="A38:N38"/>
    <mergeCell ref="A40:A43"/>
    <mergeCell ref="B40:B43"/>
    <mergeCell ref="C40:E41"/>
    <mergeCell ref="F40:F42"/>
    <mergeCell ref="G40:G42"/>
    <mergeCell ref="H40:L41"/>
    <mergeCell ref="M40:M42"/>
    <mergeCell ref="A1:N1"/>
    <mergeCell ref="A3:A6"/>
    <mergeCell ref="B3:B6"/>
    <mergeCell ref="C3:E4"/>
    <mergeCell ref="F3:F5"/>
    <mergeCell ref="G3:G5"/>
    <mergeCell ref="H3:L4"/>
    <mergeCell ref="M3:M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58"/>
  <sheetViews>
    <sheetView showGridLines="0" zoomScaleSheetLayoutView="100" zoomScalePageLayoutView="0" workbookViewId="0" topLeftCell="A1">
      <selection activeCell="A1" sqref="A1:P1"/>
    </sheetView>
  </sheetViews>
  <sheetFormatPr defaultColWidth="8.796875" defaultRowHeight="12.75" customHeight="1"/>
  <cols>
    <col min="1" max="1" width="4.5" style="32" bestFit="1" customWidth="1"/>
    <col min="2" max="2" width="18.09765625" style="34" bestFit="1" customWidth="1"/>
    <col min="3" max="3" width="8.59765625" style="15" bestFit="1" customWidth="1"/>
    <col min="4" max="6" width="8.69921875" style="15" customWidth="1"/>
    <col min="7" max="8" width="6.59765625" style="15" customWidth="1"/>
    <col min="9" max="12" width="8.19921875" style="15" customWidth="1"/>
    <col min="13" max="14" width="7.69921875" style="15" customWidth="1"/>
    <col min="15" max="16" width="7.69921875" style="61" customWidth="1"/>
    <col min="17" max="16384" width="9" style="61" customWidth="1"/>
  </cols>
  <sheetData>
    <row r="1" spans="1:17" s="369" customFormat="1" ht="36" customHeight="1">
      <c r="A1" s="567" t="s">
        <v>2117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563"/>
      <c r="Q1" s="368"/>
    </row>
    <row r="2" spans="1:17" s="370" customFormat="1" ht="18" customHeight="1">
      <c r="A2" s="575" t="s">
        <v>284</v>
      </c>
      <c r="B2" s="618"/>
      <c r="C2" s="609" t="s">
        <v>672</v>
      </c>
      <c r="D2" s="572" t="s">
        <v>285</v>
      </c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29"/>
    </row>
    <row r="3" spans="1:17" s="370" customFormat="1" ht="18" customHeight="1">
      <c r="A3" s="619"/>
      <c r="B3" s="620"/>
      <c r="C3" s="610"/>
      <c r="D3" s="612" t="s">
        <v>286</v>
      </c>
      <c r="E3" s="575"/>
      <c r="F3" s="575"/>
      <c r="G3" s="139"/>
      <c r="H3" s="139"/>
      <c r="I3" s="139"/>
      <c r="J3" s="140"/>
      <c r="K3" s="141"/>
      <c r="L3" s="141"/>
      <c r="M3" s="141"/>
      <c r="N3" s="141"/>
      <c r="O3" s="612" t="s">
        <v>1475</v>
      </c>
      <c r="P3" s="623"/>
      <c r="Q3" s="29"/>
    </row>
    <row r="4" spans="1:17" s="370" customFormat="1" ht="18" customHeight="1">
      <c r="A4" s="619"/>
      <c r="B4" s="620"/>
      <c r="C4" s="610"/>
      <c r="D4" s="622"/>
      <c r="E4" s="619"/>
      <c r="F4" s="620"/>
      <c r="G4" s="570" t="s">
        <v>287</v>
      </c>
      <c r="H4" s="628"/>
      <c r="I4" s="572" t="s">
        <v>166</v>
      </c>
      <c r="J4" s="573"/>
      <c r="K4" s="573"/>
      <c r="L4" s="573"/>
      <c r="M4" s="573"/>
      <c r="N4" s="573"/>
      <c r="O4" s="624"/>
      <c r="P4" s="625"/>
      <c r="Q4" s="29"/>
    </row>
    <row r="5" spans="1:17" s="370" customFormat="1" ht="18" customHeight="1">
      <c r="A5" s="619"/>
      <c r="B5" s="620"/>
      <c r="C5" s="610"/>
      <c r="D5" s="622"/>
      <c r="E5" s="619"/>
      <c r="F5" s="620"/>
      <c r="G5" s="629"/>
      <c r="H5" s="630"/>
      <c r="I5" s="572" t="s">
        <v>1476</v>
      </c>
      <c r="J5" s="573"/>
      <c r="K5" s="573"/>
      <c r="L5" s="574"/>
      <c r="M5" s="570" t="s">
        <v>288</v>
      </c>
      <c r="N5" s="575"/>
      <c r="O5" s="624"/>
      <c r="P5" s="625"/>
      <c r="Q5" s="29"/>
    </row>
    <row r="6" spans="1:17" s="370" customFormat="1" ht="18" customHeight="1">
      <c r="A6" s="619"/>
      <c r="B6" s="620"/>
      <c r="C6" s="610"/>
      <c r="D6" s="576"/>
      <c r="E6" s="577"/>
      <c r="F6" s="621"/>
      <c r="G6" s="631"/>
      <c r="H6" s="632"/>
      <c r="I6" s="565" t="s">
        <v>289</v>
      </c>
      <c r="J6" s="566"/>
      <c r="K6" s="572" t="s">
        <v>1477</v>
      </c>
      <c r="L6" s="574"/>
      <c r="M6" s="576"/>
      <c r="N6" s="577"/>
      <c r="O6" s="626"/>
      <c r="P6" s="627"/>
      <c r="Q6" s="29"/>
    </row>
    <row r="7" spans="1:17" s="370" customFormat="1" ht="18" customHeight="1">
      <c r="A7" s="577"/>
      <c r="B7" s="621"/>
      <c r="C7" s="611"/>
      <c r="D7" s="144" t="s">
        <v>1474</v>
      </c>
      <c r="E7" s="145" t="s">
        <v>1478</v>
      </c>
      <c r="F7" s="143" t="s">
        <v>1479</v>
      </c>
      <c r="G7" s="144" t="s">
        <v>1478</v>
      </c>
      <c r="H7" s="144" t="s">
        <v>1479</v>
      </c>
      <c r="I7" s="144" t="s">
        <v>1478</v>
      </c>
      <c r="J7" s="144" t="s">
        <v>1479</v>
      </c>
      <c r="K7" s="144" t="s">
        <v>1478</v>
      </c>
      <c r="L7" s="144" t="s">
        <v>1479</v>
      </c>
      <c r="M7" s="144" t="s">
        <v>1478</v>
      </c>
      <c r="N7" s="144" t="s">
        <v>1479</v>
      </c>
      <c r="O7" s="144" t="s">
        <v>1478</v>
      </c>
      <c r="P7" s="138" t="s">
        <v>1479</v>
      </c>
      <c r="Q7" s="29"/>
    </row>
    <row r="8" spans="1:17" s="372" customFormat="1" ht="16.5" customHeight="1">
      <c r="A8" s="146" t="s">
        <v>290</v>
      </c>
      <c r="B8" s="147"/>
      <c r="C8" s="148">
        <v>2016</v>
      </c>
      <c r="D8" s="148">
        <v>49154</v>
      </c>
      <c r="E8" s="148">
        <v>32910</v>
      </c>
      <c r="F8" s="148">
        <v>16244</v>
      </c>
      <c r="G8" s="148">
        <v>548</v>
      </c>
      <c r="H8" s="148">
        <v>294</v>
      </c>
      <c r="I8" s="148">
        <v>28637</v>
      </c>
      <c r="J8" s="148">
        <v>7187</v>
      </c>
      <c r="K8" s="148">
        <v>2731</v>
      </c>
      <c r="L8" s="148">
        <v>8186</v>
      </c>
      <c r="M8" s="148">
        <v>994</v>
      </c>
      <c r="N8" s="148">
        <v>577</v>
      </c>
      <c r="O8" s="148">
        <v>903</v>
      </c>
      <c r="P8" s="148">
        <v>354</v>
      </c>
      <c r="Q8" s="371"/>
    </row>
    <row r="9" spans="1:17" s="372" customFormat="1" ht="13.5" customHeight="1">
      <c r="A9" s="149"/>
      <c r="B9" s="150" t="s">
        <v>291</v>
      </c>
      <c r="C9" s="148">
        <v>1464</v>
      </c>
      <c r="D9" s="148">
        <v>45128</v>
      </c>
      <c r="E9" s="148">
        <v>31046</v>
      </c>
      <c r="F9" s="148">
        <v>14082</v>
      </c>
      <c r="G9" s="148" t="s">
        <v>681</v>
      </c>
      <c r="H9" s="148" t="s">
        <v>681</v>
      </c>
      <c r="I9" s="148">
        <v>27686</v>
      </c>
      <c r="J9" s="148">
        <v>6666</v>
      </c>
      <c r="K9" s="148">
        <v>2384</v>
      </c>
      <c r="L9" s="148">
        <v>6870</v>
      </c>
      <c r="M9" s="148">
        <v>976</v>
      </c>
      <c r="N9" s="148">
        <v>546</v>
      </c>
      <c r="O9" s="148">
        <v>845</v>
      </c>
      <c r="P9" s="148">
        <v>275</v>
      </c>
      <c r="Q9" s="371"/>
    </row>
    <row r="10" spans="1:17" s="372" customFormat="1" ht="13.5" customHeight="1">
      <c r="A10" s="149"/>
      <c r="B10" s="150" t="s">
        <v>292</v>
      </c>
      <c r="C10" s="148">
        <v>42</v>
      </c>
      <c r="D10" s="148">
        <v>618</v>
      </c>
      <c r="E10" s="148">
        <v>364</v>
      </c>
      <c r="F10" s="148">
        <v>254</v>
      </c>
      <c r="G10" s="148" t="s">
        <v>681</v>
      </c>
      <c r="H10" s="148" t="s">
        <v>681</v>
      </c>
      <c r="I10" s="148">
        <v>240</v>
      </c>
      <c r="J10" s="148">
        <v>93</v>
      </c>
      <c r="K10" s="148">
        <v>115</v>
      </c>
      <c r="L10" s="148">
        <v>159</v>
      </c>
      <c r="M10" s="148">
        <v>9</v>
      </c>
      <c r="N10" s="148">
        <v>2</v>
      </c>
      <c r="O10" s="148">
        <v>14</v>
      </c>
      <c r="P10" s="148">
        <v>6</v>
      </c>
      <c r="Q10" s="371"/>
    </row>
    <row r="11" spans="1:17" s="372" customFormat="1" ht="13.5" customHeight="1">
      <c r="A11" s="149"/>
      <c r="B11" s="150" t="s">
        <v>293</v>
      </c>
      <c r="C11" s="148">
        <v>510</v>
      </c>
      <c r="D11" s="148">
        <v>3408</v>
      </c>
      <c r="E11" s="148">
        <v>1500</v>
      </c>
      <c r="F11" s="148">
        <v>1908</v>
      </c>
      <c r="G11" s="148">
        <v>548</v>
      </c>
      <c r="H11" s="148">
        <v>294</v>
      </c>
      <c r="I11" s="148">
        <v>711</v>
      </c>
      <c r="J11" s="148">
        <v>428</v>
      </c>
      <c r="K11" s="148">
        <v>232</v>
      </c>
      <c r="L11" s="148">
        <v>1157</v>
      </c>
      <c r="M11" s="148">
        <v>9</v>
      </c>
      <c r="N11" s="148">
        <v>29</v>
      </c>
      <c r="O11" s="148">
        <v>44</v>
      </c>
      <c r="P11" s="148">
        <v>73</v>
      </c>
      <c r="Q11" s="371"/>
    </row>
    <row r="12" spans="1:17" s="374" customFormat="1" ht="16.5" customHeight="1">
      <c r="A12" s="151" t="s">
        <v>294</v>
      </c>
      <c r="B12" s="152" t="s">
        <v>295</v>
      </c>
      <c r="C12" s="148">
        <v>455</v>
      </c>
      <c r="D12" s="148">
        <v>8689</v>
      </c>
      <c r="E12" s="148">
        <v>3372</v>
      </c>
      <c r="F12" s="148">
        <v>5317</v>
      </c>
      <c r="G12" s="148">
        <v>184</v>
      </c>
      <c r="H12" s="148">
        <v>99</v>
      </c>
      <c r="I12" s="148">
        <v>2446</v>
      </c>
      <c r="J12" s="148">
        <v>1788</v>
      </c>
      <c r="K12" s="148">
        <v>713</v>
      </c>
      <c r="L12" s="148">
        <v>3335</v>
      </c>
      <c r="M12" s="148">
        <v>29</v>
      </c>
      <c r="N12" s="148">
        <v>95</v>
      </c>
      <c r="O12" s="148">
        <v>126</v>
      </c>
      <c r="P12" s="148">
        <v>265</v>
      </c>
      <c r="Q12" s="373"/>
    </row>
    <row r="13" spans="1:17" s="376" customFormat="1" ht="13.5" customHeight="1">
      <c r="A13" s="153"/>
      <c r="B13" s="154" t="s">
        <v>291</v>
      </c>
      <c r="C13" s="111">
        <v>278</v>
      </c>
      <c r="D13" s="111">
        <v>7238</v>
      </c>
      <c r="E13" s="111">
        <v>2852</v>
      </c>
      <c r="F13" s="111">
        <v>4386</v>
      </c>
      <c r="G13" s="111" t="s">
        <v>681</v>
      </c>
      <c r="H13" s="111" t="s">
        <v>681</v>
      </c>
      <c r="I13" s="111">
        <v>2255</v>
      </c>
      <c r="J13" s="111">
        <v>1608</v>
      </c>
      <c r="K13" s="111">
        <v>581</v>
      </c>
      <c r="L13" s="111">
        <v>2704</v>
      </c>
      <c r="M13" s="111">
        <v>16</v>
      </c>
      <c r="N13" s="111">
        <v>74</v>
      </c>
      <c r="O13" s="111">
        <v>96</v>
      </c>
      <c r="P13" s="111">
        <v>205</v>
      </c>
      <c r="Q13" s="375"/>
    </row>
    <row r="14" spans="1:17" s="376" customFormat="1" ht="13.5" customHeight="1">
      <c r="A14" s="153"/>
      <c r="B14" s="154" t="s">
        <v>292</v>
      </c>
      <c r="C14" s="111">
        <v>17</v>
      </c>
      <c r="D14" s="111">
        <v>259</v>
      </c>
      <c r="E14" s="111">
        <v>127</v>
      </c>
      <c r="F14" s="111">
        <v>132</v>
      </c>
      <c r="G14" s="111" t="s">
        <v>681</v>
      </c>
      <c r="H14" s="111" t="s">
        <v>681</v>
      </c>
      <c r="I14" s="111">
        <v>63</v>
      </c>
      <c r="J14" s="111">
        <v>28</v>
      </c>
      <c r="K14" s="111">
        <v>55</v>
      </c>
      <c r="L14" s="111">
        <v>103</v>
      </c>
      <c r="M14" s="111">
        <v>9</v>
      </c>
      <c r="N14" s="111">
        <v>1</v>
      </c>
      <c r="O14" s="111">
        <v>5</v>
      </c>
      <c r="P14" s="111">
        <v>5</v>
      </c>
      <c r="Q14" s="375"/>
    </row>
    <row r="15" spans="1:17" s="376" customFormat="1" ht="13.5" customHeight="1">
      <c r="A15" s="153"/>
      <c r="B15" s="154" t="s">
        <v>293</v>
      </c>
      <c r="C15" s="111">
        <v>160</v>
      </c>
      <c r="D15" s="111">
        <v>1192</v>
      </c>
      <c r="E15" s="111">
        <v>393</v>
      </c>
      <c r="F15" s="111">
        <v>799</v>
      </c>
      <c r="G15" s="111">
        <v>184</v>
      </c>
      <c r="H15" s="111">
        <v>99</v>
      </c>
      <c r="I15" s="111">
        <v>128</v>
      </c>
      <c r="J15" s="111">
        <v>152</v>
      </c>
      <c r="K15" s="111">
        <v>77</v>
      </c>
      <c r="L15" s="111">
        <v>528</v>
      </c>
      <c r="M15" s="111">
        <v>4</v>
      </c>
      <c r="N15" s="111">
        <v>20</v>
      </c>
      <c r="O15" s="111">
        <v>25</v>
      </c>
      <c r="P15" s="111">
        <v>55</v>
      </c>
      <c r="Q15" s="375"/>
    </row>
    <row r="16" spans="1:17" s="374" customFormat="1" ht="16.5" customHeight="1">
      <c r="A16" s="155">
        <v>10</v>
      </c>
      <c r="B16" s="152" t="s">
        <v>296</v>
      </c>
      <c r="C16" s="148">
        <v>37</v>
      </c>
      <c r="D16" s="148">
        <v>1034</v>
      </c>
      <c r="E16" s="148">
        <v>717</v>
      </c>
      <c r="F16" s="148">
        <v>317</v>
      </c>
      <c r="G16" s="148">
        <v>2</v>
      </c>
      <c r="H16" s="148">
        <v>1</v>
      </c>
      <c r="I16" s="148">
        <v>608</v>
      </c>
      <c r="J16" s="148">
        <v>147</v>
      </c>
      <c r="K16" s="148">
        <v>95</v>
      </c>
      <c r="L16" s="148">
        <v>168</v>
      </c>
      <c r="M16" s="148">
        <v>12</v>
      </c>
      <c r="N16" s="148">
        <v>1</v>
      </c>
      <c r="O16" s="148">
        <v>27</v>
      </c>
      <c r="P16" s="148">
        <v>27</v>
      </c>
      <c r="Q16" s="373"/>
    </row>
    <row r="17" spans="1:17" s="376" customFormat="1" ht="13.5" customHeight="1">
      <c r="A17" s="156"/>
      <c r="B17" s="154" t="s">
        <v>291</v>
      </c>
      <c r="C17" s="111">
        <v>30</v>
      </c>
      <c r="D17" s="111">
        <v>981</v>
      </c>
      <c r="E17" s="111">
        <v>694</v>
      </c>
      <c r="F17" s="111">
        <v>287</v>
      </c>
      <c r="G17" s="111" t="s">
        <v>681</v>
      </c>
      <c r="H17" s="111" t="s">
        <v>681</v>
      </c>
      <c r="I17" s="111">
        <v>590</v>
      </c>
      <c r="J17" s="111">
        <v>135</v>
      </c>
      <c r="K17" s="111">
        <v>92</v>
      </c>
      <c r="L17" s="111">
        <v>151</v>
      </c>
      <c r="M17" s="111">
        <v>12</v>
      </c>
      <c r="N17" s="111">
        <v>1</v>
      </c>
      <c r="O17" s="111">
        <v>16</v>
      </c>
      <c r="P17" s="111">
        <v>15</v>
      </c>
      <c r="Q17" s="375"/>
    </row>
    <row r="18" spans="1:17" s="376" customFormat="1" ht="13.5" customHeight="1">
      <c r="A18" s="156"/>
      <c r="B18" s="154" t="s">
        <v>292</v>
      </c>
      <c r="C18" s="111">
        <v>4</v>
      </c>
      <c r="D18" s="111">
        <v>26</v>
      </c>
      <c r="E18" s="111">
        <v>12</v>
      </c>
      <c r="F18" s="111">
        <v>14</v>
      </c>
      <c r="G18" s="111" t="s">
        <v>681</v>
      </c>
      <c r="H18" s="111" t="s">
        <v>681</v>
      </c>
      <c r="I18" s="111">
        <v>10</v>
      </c>
      <c r="J18" s="111">
        <v>2</v>
      </c>
      <c r="K18" s="111">
        <v>2</v>
      </c>
      <c r="L18" s="111">
        <v>12</v>
      </c>
      <c r="M18" s="111" t="s">
        <v>681</v>
      </c>
      <c r="N18" s="111" t="s">
        <v>681</v>
      </c>
      <c r="O18" s="111">
        <v>3</v>
      </c>
      <c r="P18" s="111">
        <v>1</v>
      </c>
      <c r="Q18" s="375"/>
    </row>
    <row r="19" spans="1:17" s="376" customFormat="1" ht="13.5" customHeight="1">
      <c r="A19" s="156"/>
      <c r="B19" s="154" t="s">
        <v>293</v>
      </c>
      <c r="C19" s="111">
        <v>3</v>
      </c>
      <c r="D19" s="111">
        <v>27</v>
      </c>
      <c r="E19" s="111">
        <v>11</v>
      </c>
      <c r="F19" s="111">
        <v>16</v>
      </c>
      <c r="G19" s="111">
        <v>2</v>
      </c>
      <c r="H19" s="111">
        <v>1</v>
      </c>
      <c r="I19" s="111">
        <v>8</v>
      </c>
      <c r="J19" s="111">
        <v>10</v>
      </c>
      <c r="K19" s="111">
        <v>1</v>
      </c>
      <c r="L19" s="111">
        <v>5</v>
      </c>
      <c r="M19" s="111" t="s">
        <v>681</v>
      </c>
      <c r="N19" s="111" t="s">
        <v>681</v>
      </c>
      <c r="O19" s="111">
        <v>8</v>
      </c>
      <c r="P19" s="111">
        <v>11</v>
      </c>
      <c r="Q19" s="375"/>
    </row>
    <row r="20" spans="1:17" s="374" customFormat="1" ht="13.5" customHeight="1">
      <c r="A20" s="155">
        <v>11</v>
      </c>
      <c r="B20" s="152" t="s">
        <v>155</v>
      </c>
      <c r="C20" s="148">
        <v>323</v>
      </c>
      <c r="D20" s="148">
        <v>4785</v>
      </c>
      <c r="E20" s="148">
        <v>2400</v>
      </c>
      <c r="F20" s="148">
        <v>2385</v>
      </c>
      <c r="G20" s="148">
        <v>112</v>
      </c>
      <c r="H20" s="148">
        <v>75</v>
      </c>
      <c r="I20" s="148">
        <v>2039</v>
      </c>
      <c r="J20" s="148">
        <v>1170</v>
      </c>
      <c r="K20" s="148">
        <v>226</v>
      </c>
      <c r="L20" s="148">
        <v>1105</v>
      </c>
      <c r="M20" s="148">
        <v>23</v>
      </c>
      <c r="N20" s="148">
        <v>35</v>
      </c>
      <c r="O20" s="148">
        <v>5</v>
      </c>
      <c r="P20" s="148">
        <v>26</v>
      </c>
      <c r="Q20" s="373"/>
    </row>
    <row r="21" spans="1:17" s="376" customFormat="1" ht="13.5" customHeight="1">
      <c r="A21" s="156"/>
      <c r="B21" s="154" t="s">
        <v>291</v>
      </c>
      <c r="C21" s="111">
        <v>210</v>
      </c>
      <c r="D21" s="111">
        <v>4035</v>
      </c>
      <c r="E21" s="111">
        <v>2142</v>
      </c>
      <c r="F21" s="111">
        <v>1893</v>
      </c>
      <c r="G21" s="111" t="s">
        <v>681</v>
      </c>
      <c r="H21" s="111" t="s">
        <v>681</v>
      </c>
      <c r="I21" s="111">
        <v>1950</v>
      </c>
      <c r="J21" s="111">
        <v>1060</v>
      </c>
      <c r="K21" s="111">
        <v>170</v>
      </c>
      <c r="L21" s="111">
        <v>803</v>
      </c>
      <c r="M21" s="111">
        <v>22</v>
      </c>
      <c r="N21" s="111">
        <v>30</v>
      </c>
      <c r="O21" s="111">
        <v>3</v>
      </c>
      <c r="P21" s="111">
        <v>25</v>
      </c>
      <c r="Q21" s="375"/>
    </row>
    <row r="22" spans="1:17" s="376" customFormat="1" ht="13.5" customHeight="1">
      <c r="A22" s="156"/>
      <c r="B22" s="154" t="s">
        <v>292</v>
      </c>
      <c r="C22" s="111">
        <v>3</v>
      </c>
      <c r="D22" s="111">
        <v>18</v>
      </c>
      <c r="E22" s="111">
        <v>9</v>
      </c>
      <c r="F22" s="111">
        <v>9</v>
      </c>
      <c r="G22" s="111" t="s">
        <v>681</v>
      </c>
      <c r="H22" s="111" t="s">
        <v>681</v>
      </c>
      <c r="I22" s="111">
        <v>7</v>
      </c>
      <c r="J22" s="111">
        <v>5</v>
      </c>
      <c r="K22" s="111">
        <v>2</v>
      </c>
      <c r="L22" s="111">
        <v>4</v>
      </c>
      <c r="M22" s="111" t="s">
        <v>681</v>
      </c>
      <c r="N22" s="111" t="s">
        <v>681</v>
      </c>
      <c r="O22" s="111">
        <v>1</v>
      </c>
      <c r="P22" s="111" t="s">
        <v>681</v>
      </c>
      <c r="Q22" s="375"/>
    </row>
    <row r="23" spans="1:17" s="376" customFormat="1" ht="13.5" customHeight="1">
      <c r="A23" s="156"/>
      <c r="B23" s="154" t="s">
        <v>293</v>
      </c>
      <c r="C23" s="111">
        <v>110</v>
      </c>
      <c r="D23" s="111">
        <v>732</v>
      </c>
      <c r="E23" s="111">
        <v>249</v>
      </c>
      <c r="F23" s="111">
        <v>483</v>
      </c>
      <c r="G23" s="111">
        <v>112</v>
      </c>
      <c r="H23" s="111">
        <v>75</v>
      </c>
      <c r="I23" s="111">
        <v>82</v>
      </c>
      <c r="J23" s="111">
        <v>105</v>
      </c>
      <c r="K23" s="111">
        <v>54</v>
      </c>
      <c r="L23" s="111">
        <v>298</v>
      </c>
      <c r="M23" s="111">
        <v>1</v>
      </c>
      <c r="N23" s="111">
        <v>5</v>
      </c>
      <c r="O23" s="111">
        <v>1</v>
      </c>
      <c r="P23" s="111">
        <v>1</v>
      </c>
      <c r="Q23" s="375"/>
    </row>
    <row r="24" spans="1:17" s="374" customFormat="1" ht="16.5" customHeight="1">
      <c r="A24" s="155">
        <v>12</v>
      </c>
      <c r="B24" s="152" t="s">
        <v>297</v>
      </c>
      <c r="C24" s="148">
        <v>128</v>
      </c>
      <c r="D24" s="148">
        <v>1378</v>
      </c>
      <c r="E24" s="148">
        <v>1042</v>
      </c>
      <c r="F24" s="148">
        <v>336</v>
      </c>
      <c r="G24" s="148">
        <v>39</v>
      </c>
      <c r="H24" s="148">
        <v>14</v>
      </c>
      <c r="I24" s="148">
        <v>866</v>
      </c>
      <c r="J24" s="148">
        <v>213</v>
      </c>
      <c r="K24" s="148">
        <v>111</v>
      </c>
      <c r="L24" s="148">
        <v>108</v>
      </c>
      <c r="M24" s="148">
        <v>26</v>
      </c>
      <c r="N24" s="148">
        <v>1</v>
      </c>
      <c r="O24" s="148">
        <v>16</v>
      </c>
      <c r="P24" s="148">
        <v>3</v>
      </c>
      <c r="Q24" s="373"/>
    </row>
    <row r="25" spans="1:17" s="376" customFormat="1" ht="13.5" customHeight="1">
      <c r="A25" s="156"/>
      <c r="B25" s="154" t="s">
        <v>291</v>
      </c>
      <c r="C25" s="111">
        <v>90</v>
      </c>
      <c r="D25" s="111">
        <v>1149</v>
      </c>
      <c r="E25" s="111">
        <v>874</v>
      </c>
      <c r="F25" s="111">
        <v>275</v>
      </c>
      <c r="G25" s="111" t="s">
        <v>681</v>
      </c>
      <c r="H25" s="111" t="s">
        <v>681</v>
      </c>
      <c r="I25" s="111">
        <v>761</v>
      </c>
      <c r="J25" s="111">
        <v>186</v>
      </c>
      <c r="K25" s="111">
        <v>87</v>
      </c>
      <c r="L25" s="111">
        <v>88</v>
      </c>
      <c r="M25" s="111">
        <v>26</v>
      </c>
      <c r="N25" s="111">
        <v>1</v>
      </c>
      <c r="O25" s="111">
        <v>12</v>
      </c>
      <c r="P25" s="111">
        <v>3</v>
      </c>
      <c r="Q25" s="375"/>
    </row>
    <row r="26" spans="1:17" s="376" customFormat="1" ht="13.5" customHeight="1">
      <c r="A26" s="156"/>
      <c r="B26" s="154" t="s">
        <v>292</v>
      </c>
      <c r="C26" s="111">
        <v>5</v>
      </c>
      <c r="D26" s="111">
        <v>35</v>
      </c>
      <c r="E26" s="111">
        <v>27</v>
      </c>
      <c r="F26" s="111">
        <v>8</v>
      </c>
      <c r="G26" s="111" t="s">
        <v>681</v>
      </c>
      <c r="H26" s="111" t="s">
        <v>681</v>
      </c>
      <c r="I26" s="111">
        <v>22</v>
      </c>
      <c r="J26" s="111">
        <v>5</v>
      </c>
      <c r="K26" s="111">
        <v>5</v>
      </c>
      <c r="L26" s="111">
        <v>3</v>
      </c>
      <c r="M26" s="111" t="s">
        <v>681</v>
      </c>
      <c r="N26" s="111" t="s">
        <v>681</v>
      </c>
      <c r="O26" s="111">
        <v>2</v>
      </c>
      <c r="P26" s="111" t="s">
        <v>681</v>
      </c>
      <c r="Q26" s="375"/>
    </row>
    <row r="27" spans="1:17" s="376" customFormat="1" ht="13.5" customHeight="1">
      <c r="A27" s="156"/>
      <c r="B27" s="154" t="s">
        <v>293</v>
      </c>
      <c r="C27" s="111">
        <v>33</v>
      </c>
      <c r="D27" s="111">
        <v>194</v>
      </c>
      <c r="E27" s="111">
        <v>141</v>
      </c>
      <c r="F27" s="111">
        <v>53</v>
      </c>
      <c r="G27" s="111">
        <v>39</v>
      </c>
      <c r="H27" s="111">
        <v>14</v>
      </c>
      <c r="I27" s="111">
        <v>83</v>
      </c>
      <c r="J27" s="111">
        <v>22</v>
      </c>
      <c r="K27" s="111">
        <v>19</v>
      </c>
      <c r="L27" s="111">
        <v>17</v>
      </c>
      <c r="M27" s="111" t="s">
        <v>681</v>
      </c>
      <c r="N27" s="111" t="s">
        <v>681</v>
      </c>
      <c r="O27" s="111">
        <v>2</v>
      </c>
      <c r="P27" s="111" t="s">
        <v>681</v>
      </c>
      <c r="Q27" s="375"/>
    </row>
    <row r="28" spans="1:17" s="374" customFormat="1" ht="16.5" customHeight="1">
      <c r="A28" s="155">
        <v>13</v>
      </c>
      <c r="B28" s="152" t="s">
        <v>298</v>
      </c>
      <c r="C28" s="148">
        <v>118</v>
      </c>
      <c r="D28" s="148">
        <v>1358</v>
      </c>
      <c r="E28" s="148">
        <v>962</v>
      </c>
      <c r="F28" s="148">
        <v>396</v>
      </c>
      <c r="G28" s="148">
        <v>42</v>
      </c>
      <c r="H28" s="148">
        <v>16</v>
      </c>
      <c r="I28" s="148">
        <v>813</v>
      </c>
      <c r="J28" s="148">
        <v>165</v>
      </c>
      <c r="K28" s="148">
        <v>94</v>
      </c>
      <c r="L28" s="148">
        <v>214</v>
      </c>
      <c r="M28" s="148">
        <v>13</v>
      </c>
      <c r="N28" s="148">
        <v>1</v>
      </c>
      <c r="O28" s="148">
        <v>1</v>
      </c>
      <c r="P28" s="148">
        <v>1</v>
      </c>
      <c r="Q28" s="373"/>
    </row>
    <row r="29" spans="1:17" s="376" customFormat="1" ht="13.5" customHeight="1">
      <c r="A29" s="156"/>
      <c r="B29" s="154" t="s">
        <v>291</v>
      </c>
      <c r="C29" s="111">
        <v>77</v>
      </c>
      <c r="D29" s="111">
        <v>1128</v>
      </c>
      <c r="E29" s="111">
        <v>792</v>
      </c>
      <c r="F29" s="111">
        <v>336</v>
      </c>
      <c r="G29" s="111" t="s">
        <v>681</v>
      </c>
      <c r="H29" s="111" t="s">
        <v>681</v>
      </c>
      <c r="I29" s="111">
        <v>711</v>
      </c>
      <c r="J29" s="111">
        <v>144</v>
      </c>
      <c r="K29" s="111">
        <v>68</v>
      </c>
      <c r="L29" s="111">
        <v>191</v>
      </c>
      <c r="M29" s="111">
        <v>13</v>
      </c>
      <c r="N29" s="111">
        <v>1</v>
      </c>
      <c r="O29" s="111" t="s">
        <v>681</v>
      </c>
      <c r="P29" s="111" t="s">
        <v>681</v>
      </c>
      <c r="Q29" s="375"/>
    </row>
    <row r="30" spans="1:17" s="376" customFormat="1" ht="13.5" customHeight="1">
      <c r="A30" s="156"/>
      <c r="B30" s="154" t="s">
        <v>292</v>
      </c>
      <c r="C30" s="111" t="s">
        <v>681</v>
      </c>
      <c r="D30" s="111" t="s">
        <v>681</v>
      </c>
      <c r="E30" s="111" t="s">
        <v>681</v>
      </c>
      <c r="F30" s="111" t="s">
        <v>681</v>
      </c>
      <c r="G30" s="111" t="s">
        <v>681</v>
      </c>
      <c r="H30" s="111" t="s">
        <v>681</v>
      </c>
      <c r="I30" s="111" t="s">
        <v>681</v>
      </c>
      <c r="J30" s="111" t="s">
        <v>681</v>
      </c>
      <c r="K30" s="111" t="s">
        <v>681</v>
      </c>
      <c r="L30" s="111" t="s">
        <v>681</v>
      </c>
      <c r="M30" s="111" t="s">
        <v>681</v>
      </c>
      <c r="N30" s="111" t="s">
        <v>681</v>
      </c>
      <c r="O30" s="111" t="s">
        <v>681</v>
      </c>
      <c r="P30" s="111" t="s">
        <v>681</v>
      </c>
      <c r="Q30" s="375"/>
    </row>
    <row r="31" spans="1:17" s="376" customFormat="1" ht="13.5" customHeight="1">
      <c r="A31" s="156"/>
      <c r="B31" s="154" t="s">
        <v>293</v>
      </c>
      <c r="C31" s="111">
        <v>41</v>
      </c>
      <c r="D31" s="111">
        <v>230</v>
      </c>
      <c r="E31" s="111">
        <v>170</v>
      </c>
      <c r="F31" s="111">
        <v>60</v>
      </c>
      <c r="G31" s="111">
        <v>42</v>
      </c>
      <c r="H31" s="111">
        <v>16</v>
      </c>
      <c r="I31" s="111">
        <v>102</v>
      </c>
      <c r="J31" s="111">
        <v>21</v>
      </c>
      <c r="K31" s="111">
        <v>26</v>
      </c>
      <c r="L31" s="111">
        <v>23</v>
      </c>
      <c r="M31" s="111" t="s">
        <v>681</v>
      </c>
      <c r="N31" s="111" t="s">
        <v>681</v>
      </c>
      <c r="O31" s="111">
        <v>1</v>
      </c>
      <c r="P31" s="111">
        <v>1</v>
      </c>
      <c r="Q31" s="375"/>
    </row>
    <row r="32" spans="1:17" s="374" customFormat="1" ht="16.5" customHeight="1">
      <c r="A32" s="155">
        <v>14</v>
      </c>
      <c r="B32" s="152" t="s">
        <v>299</v>
      </c>
      <c r="C32" s="148">
        <v>40</v>
      </c>
      <c r="D32" s="148">
        <v>980</v>
      </c>
      <c r="E32" s="148">
        <v>611</v>
      </c>
      <c r="F32" s="148">
        <v>369</v>
      </c>
      <c r="G32" s="148">
        <v>9</v>
      </c>
      <c r="H32" s="148">
        <v>6</v>
      </c>
      <c r="I32" s="148">
        <v>519</v>
      </c>
      <c r="J32" s="148">
        <v>140</v>
      </c>
      <c r="K32" s="148">
        <v>75</v>
      </c>
      <c r="L32" s="148">
        <v>221</v>
      </c>
      <c r="M32" s="148">
        <v>8</v>
      </c>
      <c r="N32" s="148">
        <v>2</v>
      </c>
      <c r="O32" s="148" t="s">
        <v>681</v>
      </c>
      <c r="P32" s="148" t="s">
        <v>681</v>
      </c>
      <c r="Q32" s="373"/>
    </row>
    <row r="33" spans="1:17" s="376" customFormat="1" ht="13.5" customHeight="1">
      <c r="A33" s="156"/>
      <c r="B33" s="154" t="s">
        <v>291</v>
      </c>
      <c r="C33" s="111">
        <v>31</v>
      </c>
      <c r="D33" s="111">
        <v>926</v>
      </c>
      <c r="E33" s="111">
        <v>581</v>
      </c>
      <c r="F33" s="111">
        <v>345</v>
      </c>
      <c r="G33" s="111" t="s">
        <v>681</v>
      </c>
      <c r="H33" s="111" t="s">
        <v>681</v>
      </c>
      <c r="I33" s="111">
        <v>512</v>
      </c>
      <c r="J33" s="111">
        <v>137</v>
      </c>
      <c r="K33" s="111">
        <v>61</v>
      </c>
      <c r="L33" s="111">
        <v>206</v>
      </c>
      <c r="M33" s="111">
        <v>8</v>
      </c>
      <c r="N33" s="111">
        <v>2</v>
      </c>
      <c r="O33" s="111" t="s">
        <v>681</v>
      </c>
      <c r="P33" s="111" t="s">
        <v>681</v>
      </c>
      <c r="Q33" s="375"/>
    </row>
    <row r="34" spans="1:17" s="376" customFormat="1" ht="13.5" customHeight="1">
      <c r="A34" s="156"/>
      <c r="B34" s="154" t="s">
        <v>292</v>
      </c>
      <c r="C34" s="111">
        <v>1</v>
      </c>
      <c r="D34" s="111">
        <v>13</v>
      </c>
      <c r="E34" s="111">
        <v>13</v>
      </c>
      <c r="F34" s="111" t="s">
        <v>681</v>
      </c>
      <c r="G34" s="111" t="s">
        <v>681</v>
      </c>
      <c r="H34" s="111" t="s">
        <v>681</v>
      </c>
      <c r="I34" s="111">
        <v>3</v>
      </c>
      <c r="J34" s="111" t="s">
        <v>681</v>
      </c>
      <c r="K34" s="111">
        <v>10</v>
      </c>
      <c r="L34" s="111" t="s">
        <v>681</v>
      </c>
      <c r="M34" s="111" t="s">
        <v>681</v>
      </c>
      <c r="N34" s="111" t="s">
        <v>681</v>
      </c>
      <c r="O34" s="111" t="s">
        <v>681</v>
      </c>
      <c r="P34" s="111" t="s">
        <v>681</v>
      </c>
      <c r="Q34" s="375"/>
    </row>
    <row r="35" spans="1:17" s="376" customFormat="1" ht="13.5" customHeight="1">
      <c r="A35" s="156"/>
      <c r="B35" s="154" t="s">
        <v>293</v>
      </c>
      <c r="C35" s="111">
        <v>8</v>
      </c>
      <c r="D35" s="111">
        <v>41</v>
      </c>
      <c r="E35" s="111">
        <v>17</v>
      </c>
      <c r="F35" s="111">
        <v>24</v>
      </c>
      <c r="G35" s="111">
        <v>9</v>
      </c>
      <c r="H35" s="111">
        <v>6</v>
      </c>
      <c r="I35" s="111">
        <v>4</v>
      </c>
      <c r="J35" s="111">
        <v>3</v>
      </c>
      <c r="K35" s="111">
        <v>4</v>
      </c>
      <c r="L35" s="111">
        <v>15</v>
      </c>
      <c r="M35" s="111" t="s">
        <v>681</v>
      </c>
      <c r="N35" s="111" t="s">
        <v>681</v>
      </c>
      <c r="O35" s="111" t="s">
        <v>681</v>
      </c>
      <c r="P35" s="111" t="s">
        <v>681</v>
      </c>
      <c r="Q35" s="375"/>
    </row>
    <row r="36" spans="1:17" s="374" customFormat="1" ht="16.5" customHeight="1">
      <c r="A36" s="155">
        <v>15</v>
      </c>
      <c r="B36" s="152" t="s">
        <v>300</v>
      </c>
      <c r="C36" s="148">
        <v>86</v>
      </c>
      <c r="D36" s="148">
        <v>962</v>
      </c>
      <c r="E36" s="148">
        <v>626</v>
      </c>
      <c r="F36" s="148">
        <v>336</v>
      </c>
      <c r="G36" s="148">
        <v>33</v>
      </c>
      <c r="H36" s="148">
        <v>19</v>
      </c>
      <c r="I36" s="148">
        <v>540</v>
      </c>
      <c r="J36" s="148">
        <v>214</v>
      </c>
      <c r="K36" s="148">
        <v>52</v>
      </c>
      <c r="L36" s="148">
        <v>100</v>
      </c>
      <c r="M36" s="148">
        <v>1</v>
      </c>
      <c r="N36" s="148">
        <v>3</v>
      </c>
      <c r="O36" s="148" t="s">
        <v>681</v>
      </c>
      <c r="P36" s="148">
        <v>6</v>
      </c>
      <c r="Q36" s="373"/>
    </row>
    <row r="37" spans="1:17" s="376" customFormat="1" ht="13.5" customHeight="1">
      <c r="A37" s="156"/>
      <c r="B37" s="154" t="s">
        <v>291</v>
      </c>
      <c r="C37" s="111">
        <v>56</v>
      </c>
      <c r="D37" s="111">
        <v>807</v>
      </c>
      <c r="E37" s="111">
        <v>547</v>
      </c>
      <c r="F37" s="111">
        <v>260</v>
      </c>
      <c r="G37" s="111" t="s">
        <v>681</v>
      </c>
      <c r="H37" s="111" t="s">
        <v>681</v>
      </c>
      <c r="I37" s="111">
        <v>495</v>
      </c>
      <c r="J37" s="111">
        <v>179</v>
      </c>
      <c r="K37" s="111">
        <v>51</v>
      </c>
      <c r="L37" s="111">
        <v>78</v>
      </c>
      <c r="M37" s="111">
        <v>1</v>
      </c>
      <c r="N37" s="111">
        <v>3</v>
      </c>
      <c r="O37" s="111" t="s">
        <v>681</v>
      </c>
      <c r="P37" s="111">
        <v>3</v>
      </c>
      <c r="Q37" s="375"/>
    </row>
    <row r="38" spans="1:17" s="376" customFormat="1" ht="13.5" customHeight="1">
      <c r="A38" s="156"/>
      <c r="B38" s="154" t="s">
        <v>292</v>
      </c>
      <c r="C38" s="111" t="s">
        <v>681</v>
      </c>
      <c r="D38" s="111" t="s">
        <v>681</v>
      </c>
      <c r="E38" s="111" t="s">
        <v>681</v>
      </c>
      <c r="F38" s="111" t="s">
        <v>681</v>
      </c>
      <c r="G38" s="111" t="s">
        <v>681</v>
      </c>
      <c r="H38" s="111" t="s">
        <v>681</v>
      </c>
      <c r="I38" s="111" t="s">
        <v>681</v>
      </c>
      <c r="J38" s="111" t="s">
        <v>681</v>
      </c>
      <c r="K38" s="111" t="s">
        <v>681</v>
      </c>
      <c r="L38" s="111" t="s">
        <v>681</v>
      </c>
      <c r="M38" s="111" t="s">
        <v>681</v>
      </c>
      <c r="N38" s="111" t="s">
        <v>681</v>
      </c>
      <c r="O38" s="111" t="s">
        <v>681</v>
      </c>
      <c r="P38" s="111" t="s">
        <v>681</v>
      </c>
      <c r="Q38" s="375"/>
    </row>
    <row r="39" spans="1:17" s="376" customFormat="1" ht="13.5" customHeight="1">
      <c r="A39" s="156"/>
      <c r="B39" s="154" t="s">
        <v>293</v>
      </c>
      <c r="C39" s="111">
        <v>30</v>
      </c>
      <c r="D39" s="111">
        <v>155</v>
      </c>
      <c r="E39" s="111">
        <v>79</v>
      </c>
      <c r="F39" s="111">
        <v>76</v>
      </c>
      <c r="G39" s="111">
        <v>33</v>
      </c>
      <c r="H39" s="111">
        <v>19</v>
      </c>
      <c r="I39" s="111">
        <v>45</v>
      </c>
      <c r="J39" s="111">
        <v>35</v>
      </c>
      <c r="K39" s="111">
        <v>1</v>
      </c>
      <c r="L39" s="111">
        <v>22</v>
      </c>
      <c r="M39" s="111" t="s">
        <v>681</v>
      </c>
      <c r="N39" s="111" t="s">
        <v>681</v>
      </c>
      <c r="O39" s="111" t="s">
        <v>681</v>
      </c>
      <c r="P39" s="111">
        <v>3</v>
      </c>
      <c r="Q39" s="375"/>
    </row>
    <row r="40" spans="1:17" s="374" customFormat="1" ht="16.5" customHeight="1">
      <c r="A40" s="155">
        <v>16</v>
      </c>
      <c r="B40" s="152" t="s">
        <v>301</v>
      </c>
      <c r="C40" s="148">
        <v>70</v>
      </c>
      <c r="D40" s="148">
        <v>4871</v>
      </c>
      <c r="E40" s="148">
        <v>3783</v>
      </c>
      <c r="F40" s="148">
        <v>1088</v>
      </c>
      <c r="G40" s="148">
        <v>3</v>
      </c>
      <c r="H40" s="148">
        <v>2</v>
      </c>
      <c r="I40" s="148">
        <v>3538</v>
      </c>
      <c r="J40" s="148">
        <v>634</v>
      </c>
      <c r="K40" s="148">
        <v>103</v>
      </c>
      <c r="L40" s="148">
        <v>329</v>
      </c>
      <c r="M40" s="148">
        <v>139</v>
      </c>
      <c r="N40" s="148">
        <v>123</v>
      </c>
      <c r="O40" s="148" t="s">
        <v>681</v>
      </c>
      <c r="P40" s="148">
        <v>1</v>
      </c>
      <c r="Q40" s="373"/>
    </row>
    <row r="41" spans="1:17" s="376" customFormat="1" ht="13.5" customHeight="1">
      <c r="A41" s="156"/>
      <c r="B41" s="154" t="s">
        <v>291</v>
      </c>
      <c r="C41" s="111">
        <v>64</v>
      </c>
      <c r="D41" s="111">
        <v>4793</v>
      </c>
      <c r="E41" s="111">
        <v>3737</v>
      </c>
      <c r="F41" s="111">
        <v>1056</v>
      </c>
      <c r="G41" s="111" t="s">
        <v>681</v>
      </c>
      <c r="H41" s="111" t="s">
        <v>681</v>
      </c>
      <c r="I41" s="111">
        <v>3501</v>
      </c>
      <c r="J41" s="111">
        <v>609</v>
      </c>
      <c r="K41" s="111">
        <v>97</v>
      </c>
      <c r="L41" s="111">
        <v>324</v>
      </c>
      <c r="M41" s="111">
        <v>139</v>
      </c>
      <c r="N41" s="111">
        <v>123</v>
      </c>
      <c r="O41" s="111" t="s">
        <v>681</v>
      </c>
      <c r="P41" s="111">
        <v>1</v>
      </c>
      <c r="Q41" s="375"/>
    </row>
    <row r="42" spans="1:17" s="376" customFormat="1" ht="13.5" customHeight="1">
      <c r="A42" s="156"/>
      <c r="B42" s="154" t="s">
        <v>292</v>
      </c>
      <c r="C42" s="111">
        <v>3</v>
      </c>
      <c r="D42" s="111">
        <v>62</v>
      </c>
      <c r="E42" s="111">
        <v>34</v>
      </c>
      <c r="F42" s="111">
        <v>28</v>
      </c>
      <c r="G42" s="111" t="s">
        <v>681</v>
      </c>
      <c r="H42" s="111" t="s">
        <v>681</v>
      </c>
      <c r="I42" s="111">
        <v>28</v>
      </c>
      <c r="J42" s="111">
        <v>23</v>
      </c>
      <c r="K42" s="111">
        <v>6</v>
      </c>
      <c r="L42" s="111">
        <v>5</v>
      </c>
      <c r="M42" s="111" t="s">
        <v>681</v>
      </c>
      <c r="N42" s="111" t="s">
        <v>681</v>
      </c>
      <c r="O42" s="111" t="s">
        <v>681</v>
      </c>
      <c r="P42" s="111" t="s">
        <v>681</v>
      </c>
      <c r="Q42" s="375"/>
    </row>
    <row r="43" spans="1:17" s="376" customFormat="1" ht="13.5" customHeight="1">
      <c r="A43" s="156"/>
      <c r="B43" s="154" t="s">
        <v>293</v>
      </c>
      <c r="C43" s="111">
        <v>3</v>
      </c>
      <c r="D43" s="111">
        <v>16</v>
      </c>
      <c r="E43" s="111">
        <v>12</v>
      </c>
      <c r="F43" s="111">
        <v>4</v>
      </c>
      <c r="G43" s="111">
        <v>3</v>
      </c>
      <c r="H43" s="111">
        <v>2</v>
      </c>
      <c r="I43" s="111">
        <v>9</v>
      </c>
      <c r="J43" s="111">
        <v>2</v>
      </c>
      <c r="K43" s="111" t="s">
        <v>681</v>
      </c>
      <c r="L43" s="111" t="s">
        <v>681</v>
      </c>
      <c r="M43" s="111" t="s">
        <v>681</v>
      </c>
      <c r="N43" s="111" t="s">
        <v>681</v>
      </c>
      <c r="O43" s="111" t="s">
        <v>681</v>
      </c>
      <c r="P43" s="111" t="s">
        <v>681</v>
      </c>
      <c r="Q43" s="375"/>
    </row>
    <row r="44" spans="1:17" s="374" customFormat="1" ht="16.5" customHeight="1">
      <c r="A44" s="155">
        <v>17</v>
      </c>
      <c r="B44" s="152" t="s">
        <v>302</v>
      </c>
      <c r="C44" s="148">
        <v>9</v>
      </c>
      <c r="D44" s="148">
        <v>920</v>
      </c>
      <c r="E44" s="148">
        <v>856</v>
      </c>
      <c r="F44" s="148">
        <v>64</v>
      </c>
      <c r="G44" s="148" t="s">
        <v>681</v>
      </c>
      <c r="H44" s="148" t="s">
        <v>681</v>
      </c>
      <c r="I44" s="148">
        <v>819</v>
      </c>
      <c r="J44" s="148">
        <v>27</v>
      </c>
      <c r="K44" s="148">
        <v>2</v>
      </c>
      <c r="L44" s="148">
        <v>1</v>
      </c>
      <c r="M44" s="148">
        <v>35</v>
      </c>
      <c r="N44" s="148">
        <v>36</v>
      </c>
      <c r="O44" s="148" t="s">
        <v>681</v>
      </c>
      <c r="P44" s="148" t="s">
        <v>681</v>
      </c>
      <c r="Q44" s="373"/>
    </row>
    <row r="45" spans="1:17" s="376" customFormat="1" ht="13.5" customHeight="1">
      <c r="A45" s="156"/>
      <c r="B45" s="154" t="s">
        <v>291</v>
      </c>
      <c r="C45" s="111">
        <v>8</v>
      </c>
      <c r="D45" s="111">
        <v>915</v>
      </c>
      <c r="E45" s="111">
        <v>852</v>
      </c>
      <c r="F45" s="111">
        <v>63</v>
      </c>
      <c r="G45" s="111" t="s">
        <v>681</v>
      </c>
      <c r="H45" s="111" t="s">
        <v>681</v>
      </c>
      <c r="I45" s="111">
        <v>816</v>
      </c>
      <c r="J45" s="111">
        <v>26</v>
      </c>
      <c r="K45" s="111">
        <v>1</v>
      </c>
      <c r="L45" s="111">
        <v>1</v>
      </c>
      <c r="M45" s="111">
        <v>35</v>
      </c>
      <c r="N45" s="111">
        <v>36</v>
      </c>
      <c r="O45" s="111" t="s">
        <v>681</v>
      </c>
      <c r="P45" s="111" t="s">
        <v>681</v>
      </c>
      <c r="Q45" s="375"/>
    </row>
    <row r="46" spans="1:17" s="376" customFormat="1" ht="13.5" customHeight="1">
      <c r="A46" s="156"/>
      <c r="B46" s="154" t="s">
        <v>292</v>
      </c>
      <c r="C46" s="111">
        <v>1</v>
      </c>
      <c r="D46" s="111">
        <v>5</v>
      </c>
      <c r="E46" s="111">
        <v>4</v>
      </c>
      <c r="F46" s="111">
        <v>1</v>
      </c>
      <c r="G46" s="111" t="s">
        <v>681</v>
      </c>
      <c r="H46" s="111" t="s">
        <v>681</v>
      </c>
      <c r="I46" s="111">
        <v>3</v>
      </c>
      <c r="J46" s="111">
        <v>1</v>
      </c>
      <c r="K46" s="111">
        <v>1</v>
      </c>
      <c r="L46" s="111" t="s">
        <v>681</v>
      </c>
      <c r="M46" s="111" t="s">
        <v>681</v>
      </c>
      <c r="N46" s="111" t="s">
        <v>681</v>
      </c>
      <c r="O46" s="111" t="s">
        <v>681</v>
      </c>
      <c r="P46" s="111" t="s">
        <v>681</v>
      </c>
      <c r="Q46" s="375"/>
    </row>
    <row r="47" spans="1:17" s="376" customFormat="1" ht="13.5" customHeight="1">
      <c r="A47" s="156"/>
      <c r="B47" s="154" t="s">
        <v>293</v>
      </c>
      <c r="C47" s="111" t="s">
        <v>681</v>
      </c>
      <c r="D47" s="111" t="s">
        <v>681</v>
      </c>
      <c r="E47" s="111" t="s">
        <v>681</v>
      </c>
      <c r="F47" s="111" t="s">
        <v>681</v>
      </c>
      <c r="G47" s="111" t="s">
        <v>681</v>
      </c>
      <c r="H47" s="111" t="s">
        <v>681</v>
      </c>
      <c r="I47" s="111" t="s">
        <v>681</v>
      </c>
      <c r="J47" s="111" t="s">
        <v>681</v>
      </c>
      <c r="K47" s="111" t="s">
        <v>681</v>
      </c>
      <c r="L47" s="111" t="s">
        <v>681</v>
      </c>
      <c r="M47" s="111" t="s">
        <v>681</v>
      </c>
      <c r="N47" s="111" t="s">
        <v>681</v>
      </c>
      <c r="O47" s="111" t="s">
        <v>681</v>
      </c>
      <c r="P47" s="111" t="s">
        <v>681</v>
      </c>
      <c r="Q47" s="375"/>
    </row>
    <row r="48" spans="1:17" s="374" customFormat="1" ht="16.5" customHeight="1">
      <c r="A48" s="155">
        <v>18</v>
      </c>
      <c r="B48" s="152" t="s">
        <v>303</v>
      </c>
      <c r="C48" s="148">
        <v>90</v>
      </c>
      <c r="D48" s="148">
        <v>1951</v>
      </c>
      <c r="E48" s="148">
        <v>1154</v>
      </c>
      <c r="F48" s="148">
        <v>797</v>
      </c>
      <c r="G48" s="148">
        <v>20</v>
      </c>
      <c r="H48" s="148">
        <v>12</v>
      </c>
      <c r="I48" s="148">
        <v>970</v>
      </c>
      <c r="J48" s="148">
        <v>341</v>
      </c>
      <c r="K48" s="148">
        <v>152</v>
      </c>
      <c r="L48" s="148">
        <v>436</v>
      </c>
      <c r="M48" s="148">
        <v>12</v>
      </c>
      <c r="N48" s="148">
        <v>8</v>
      </c>
      <c r="O48" s="148">
        <v>9</v>
      </c>
      <c r="P48" s="148">
        <v>14</v>
      </c>
      <c r="Q48" s="373"/>
    </row>
    <row r="49" spans="1:17" s="376" customFormat="1" ht="13.5" customHeight="1">
      <c r="A49" s="156"/>
      <c r="B49" s="154" t="s">
        <v>291</v>
      </c>
      <c r="C49" s="111">
        <v>71</v>
      </c>
      <c r="D49" s="111">
        <v>1801</v>
      </c>
      <c r="E49" s="111">
        <v>1107</v>
      </c>
      <c r="F49" s="111">
        <v>694</v>
      </c>
      <c r="G49" s="111" t="s">
        <v>681</v>
      </c>
      <c r="H49" s="111" t="s">
        <v>681</v>
      </c>
      <c r="I49" s="111">
        <v>951</v>
      </c>
      <c r="J49" s="111">
        <v>324</v>
      </c>
      <c r="K49" s="111">
        <v>144</v>
      </c>
      <c r="L49" s="111">
        <v>363</v>
      </c>
      <c r="M49" s="111">
        <v>12</v>
      </c>
      <c r="N49" s="111">
        <v>7</v>
      </c>
      <c r="O49" s="111">
        <v>9</v>
      </c>
      <c r="P49" s="111">
        <v>14</v>
      </c>
      <c r="Q49" s="375"/>
    </row>
    <row r="50" spans="1:17" s="376" customFormat="1" ht="13.5" customHeight="1">
      <c r="A50" s="156"/>
      <c r="B50" s="154" t="s">
        <v>292</v>
      </c>
      <c r="C50" s="111" t="s">
        <v>681</v>
      </c>
      <c r="D50" s="111" t="s">
        <v>681</v>
      </c>
      <c r="E50" s="111" t="s">
        <v>681</v>
      </c>
      <c r="F50" s="111" t="s">
        <v>681</v>
      </c>
      <c r="G50" s="111" t="s">
        <v>681</v>
      </c>
      <c r="H50" s="111" t="s">
        <v>681</v>
      </c>
      <c r="I50" s="111" t="s">
        <v>681</v>
      </c>
      <c r="J50" s="111" t="s">
        <v>681</v>
      </c>
      <c r="K50" s="111" t="s">
        <v>681</v>
      </c>
      <c r="L50" s="111" t="s">
        <v>681</v>
      </c>
      <c r="M50" s="111" t="s">
        <v>681</v>
      </c>
      <c r="N50" s="111" t="s">
        <v>681</v>
      </c>
      <c r="O50" s="111" t="s">
        <v>681</v>
      </c>
      <c r="P50" s="111" t="s">
        <v>681</v>
      </c>
      <c r="Q50" s="375"/>
    </row>
    <row r="51" spans="1:17" s="376" customFormat="1" ht="13.5" customHeight="1">
      <c r="A51" s="156"/>
      <c r="B51" s="154" t="s">
        <v>293</v>
      </c>
      <c r="C51" s="111">
        <v>19</v>
      </c>
      <c r="D51" s="111">
        <v>150</v>
      </c>
      <c r="E51" s="111">
        <v>47</v>
      </c>
      <c r="F51" s="111">
        <v>103</v>
      </c>
      <c r="G51" s="111">
        <v>20</v>
      </c>
      <c r="H51" s="111">
        <v>12</v>
      </c>
      <c r="I51" s="111">
        <v>19</v>
      </c>
      <c r="J51" s="111">
        <v>17</v>
      </c>
      <c r="K51" s="111">
        <v>8</v>
      </c>
      <c r="L51" s="111">
        <v>73</v>
      </c>
      <c r="M51" s="111" t="s">
        <v>681</v>
      </c>
      <c r="N51" s="111">
        <v>1</v>
      </c>
      <c r="O51" s="111" t="s">
        <v>681</v>
      </c>
      <c r="P51" s="111" t="s">
        <v>681</v>
      </c>
      <c r="Q51" s="375"/>
    </row>
    <row r="52" spans="1:17" s="374" customFormat="1" ht="16.5" customHeight="1">
      <c r="A52" s="155">
        <v>19</v>
      </c>
      <c r="B52" s="152" t="s">
        <v>304</v>
      </c>
      <c r="C52" s="148">
        <v>18</v>
      </c>
      <c r="D52" s="148">
        <v>971</v>
      </c>
      <c r="E52" s="148">
        <v>572</v>
      </c>
      <c r="F52" s="148">
        <v>399</v>
      </c>
      <c r="G52" s="148" t="s">
        <v>681</v>
      </c>
      <c r="H52" s="148" t="s">
        <v>681</v>
      </c>
      <c r="I52" s="148">
        <v>463</v>
      </c>
      <c r="J52" s="148">
        <v>120</v>
      </c>
      <c r="K52" s="148">
        <v>36</v>
      </c>
      <c r="L52" s="148">
        <v>271</v>
      </c>
      <c r="M52" s="148">
        <v>73</v>
      </c>
      <c r="N52" s="148">
        <v>8</v>
      </c>
      <c r="O52" s="148" t="s">
        <v>681</v>
      </c>
      <c r="P52" s="148" t="s">
        <v>681</v>
      </c>
      <c r="Q52" s="373"/>
    </row>
    <row r="53" spans="1:17" s="376" customFormat="1" ht="13.5" customHeight="1">
      <c r="A53" s="156"/>
      <c r="B53" s="154" t="s">
        <v>291</v>
      </c>
      <c r="C53" s="111">
        <v>18</v>
      </c>
      <c r="D53" s="111">
        <v>971</v>
      </c>
      <c r="E53" s="111">
        <v>572</v>
      </c>
      <c r="F53" s="111">
        <v>399</v>
      </c>
      <c r="G53" s="111" t="s">
        <v>681</v>
      </c>
      <c r="H53" s="111" t="s">
        <v>681</v>
      </c>
      <c r="I53" s="111">
        <v>463</v>
      </c>
      <c r="J53" s="111">
        <v>120</v>
      </c>
      <c r="K53" s="111">
        <v>36</v>
      </c>
      <c r="L53" s="111">
        <v>271</v>
      </c>
      <c r="M53" s="111">
        <v>73</v>
      </c>
      <c r="N53" s="111">
        <v>8</v>
      </c>
      <c r="O53" s="111" t="s">
        <v>681</v>
      </c>
      <c r="P53" s="111" t="s">
        <v>681</v>
      </c>
      <c r="Q53" s="375"/>
    </row>
    <row r="54" spans="1:17" s="376" customFormat="1" ht="13.5" customHeight="1">
      <c r="A54" s="156"/>
      <c r="B54" s="154" t="s">
        <v>292</v>
      </c>
      <c r="C54" s="111" t="s">
        <v>681</v>
      </c>
      <c r="D54" s="111" t="s">
        <v>681</v>
      </c>
      <c r="E54" s="111" t="s">
        <v>681</v>
      </c>
      <c r="F54" s="111" t="s">
        <v>681</v>
      </c>
      <c r="G54" s="111" t="s">
        <v>681</v>
      </c>
      <c r="H54" s="111" t="s">
        <v>681</v>
      </c>
      <c r="I54" s="111" t="s">
        <v>681</v>
      </c>
      <c r="J54" s="111" t="s">
        <v>681</v>
      </c>
      <c r="K54" s="111" t="s">
        <v>681</v>
      </c>
      <c r="L54" s="111" t="s">
        <v>681</v>
      </c>
      <c r="M54" s="111" t="s">
        <v>681</v>
      </c>
      <c r="N54" s="111" t="s">
        <v>681</v>
      </c>
      <c r="O54" s="111" t="s">
        <v>681</v>
      </c>
      <c r="P54" s="111" t="s">
        <v>681</v>
      </c>
      <c r="Q54" s="375"/>
    </row>
    <row r="55" spans="1:17" s="376" customFormat="1" ht="13.5" customHeight="1">
      <c r="A55" s="156"/>
      <c r="B55" s="154" t="s">
        <v>293</v>
      </c>
      <c r="C55" s="111" t="s">
        <v>681</v>
      </c>
      <c r="D55" s="111" t="s">
        <v>681</v>
      </c>
      <c r="E55" s="111" t="s">
        <v>681</v>
      </c>
      <c r="F55" s="111" t="s">
        <v>681</v>
      </c>
      <c r="G55" s="111" t="s">
        <v>681</v>
      </c>
      <c r="H55" s="111" t="s">
        <v>681</v>
      </c>
      <c r="I55" s="111" t="s">
        <v>681</v>
      </c>
      <c r="J55" s="111" t="s">
        <v>681</v>
      </c>
      <c r="K55" s="111" t="s">
        <v>681</v>
      </c>
      <c r="L55" s="111" t="s">
        <v>681</v>
      </c>
      <c r="M55" s="111" t="s">
        <v>681</v>
      </c>
      <c r="N55" s="111" t="s">
        <v>681</v>
      </c>
      <c r="O55" s="111" t="s">
        <v>681</v>
      </c>
      <c r="P55" s="111" t="s">
        <v>681</v>
      </c>
      <c r="Q55" s="375"/>
    </row>
    <row r="56" spans="1:17" s="374" customFormat="1" ht="16.5" customHeight="1">
      <c r="A56" s="155">
        <v>20</v>
      </c>
      <c r="B56" s="152" t="s">
        <v>305</v>
      </c>
      <c r="C56" s="148">
        <v>10</v>
      </c>
      <c r="D56" s="148">
        <v>128</v>
      </c>
      <c r="E56" s="148">
        <v>76</v>
      </c>
      <c r="F56" s="148">
        <v>52</v>
      </c>
      <c r="G56" s="148">
        <v>3</v>
      </c>
      <c r="H56" s="148">
        <v>3</v>
      </c>
      <c r="I56" s="148">
        <v>57</v>
      </c>
      <c r="J56" s="148">
        <v>21</v>
      </c>
      <c r="K56" s="148">
        <v>16</v>
      </c>
      <c r="L56" s="148">
        <v>28</v>
      </c>
      <c r="M56" s="148" t="s">
        <v>681</v>
      </c>
      <c r="N56" s="148" t="s">
        <v>681</v>
      </c>
      <c r="O56" s="148">
        <v>2</v>
      </c>
      <c r="P56" s="148" t="s">
        <v>681</v>
      </c>
      <c r="Q56" s="373"/>
    </row>
    <row r="57" spans="1:17" s="376" customFormat="1" ht="13.5" customHeight="1">
      <c r="A57" s="156"/>
      <c r="B57" s="154" t="s">
        <v>291</v>
      </c>
      <c r="C57" s="111">
        <v>5</v>
      </c>
      <c r="D57" s="111">
        <v>97</v>
      </c>
      <c r="E57" s="111">
        <v>56</v>
      </c>
      <c r="F57" s="111">
        <v>41</v>
      </c>
      <c r="G57" s="111" t="s">
        <v>681</v>
      </c>
      <c r="H57" s="111" t="s">
        <v>681</v>
      </c>
      <c r="I57" s="111">
        <v>47</v>
      </c>
      <c r="J57" s="111">
        <v>19</v>
      </c>
      <c r="K57" s="111">
        <v>9</v>
      </c>
      <c r="L57" s="111">
        <v>22</v>
      </c>
      <c r="M57" s="111" t="s">
        <v>681</v>
      </c>
      <c r="N57" s="111" t="s">
        <v>681</v>
      </c>
      <c r="O57" s="111">
        <v>2</v>
      </c>
      <c r="P57" s="111" t="s">
        <v>681</v>
      </c>
      <c r="Q57" s="375"/>
    </row>
    <row r="58" spans="1:17" s="376" customFormat="1" ht="13.5" customHeight="1">
      <c r="A58" s="156"/>
      <c r="B58" s="154" t="s">
        <v>292</v>
      </c>
      <c r="C58" s="111">
        <v>1</v>
      </c>
      <c r="D58" s="111">
        <v>11</v>
      </c>
      <c r="E58" s="111">
        <v>10</v>
      </c>
      <c r="F58" s="111">
        <v>1</v>
      </c>
      <c r="G58" s="111" t="s">
        <v>681</v>
      </c>
      <c r="H58" s="111" t="s">
        <v>681</v>
      </c>
      <c r="I58" s="111">
        <v>5</v>
      </c>
      <c r="J58" s="111">
        <v>1</v>
      </c>
      <c r="K58" s="111">
        <v>5</v>
      </c>
      <c r="L58" s="111" t="s">
        <v>681</v>
      </c>
      <c r="M58" s="111" t="s">
        <v>681</v>
      </c>
      <c r="N58" s="111" t="s">
        <v>681</v>
      </c>
      <c r="O58" s="111" t="s">
        <v>681</v>
      </c>
      <c r="P58" s="111" t="s">
        <v>681</v>
      </c>
      <c r="Q58" s="375"/>
    </row>
    <row r="59" spans="1:17" s="376" customFormat="1" ht="13.5" customHeight="1">
      <c r="A59" s="156"/>
      <c r="B59" s="154" t="s">
        <v>293</v>
      </c>
      <c r="C59" s="111">
        <v>4</v>
      </c>
      <c r="D59" s="111">
        <v>20</v>
      </c>
      <c r="E59" s="111">
        <v>10</v>
      </c>
      <c r="F59" s="111">
        <v>10</v>
      </c>
      <c r="G59" s="111">
        <v>3</v>
      </c>
      <c r="H59" s="111">
        <v>3</v>
      </c>
      <c r="I59" s="111">
        <v>5</v>
      </c>
      <c r="J59" s="111">
        <v>1</v>
      </c>
      <c r="K59" s="111">
        <v>2</v>
      </c>
      <c r="L59" s="111">
        <v>6</v>
      </c>
      <c r="M59" s="111" t="s">
        <v>681</v>
      </c>
      <c r="N59" s="111" t="s">
        <v>681</v>
      </c>
      <c r="O59" s="111" t="s">
        <v>681</v>
      </c>
      <c r="P59" s="111" t="s">
        <v>681</v>
      </c>
      <c r="Q59" s="375"/>
    </row>
    <row r="60" spans="1:17" s="374" customFormat="1" ht="16.5" customHeight="1">
      <c r="A60" s="155">
        <v>21</v>
      </c>
      <c r="B60" s="152" t="s">
        <v>306</v>
      </c>
      <c r="C60" s="148">
        <v>93</v>
      </c>
      <c r="D60" s="148">
        <v>1200</v>
      </c>
      <c r="E60" s="148">
        <v>993</v>
      </c>
      <c r="F60" s="148">
        <v>207</v>
      </c>
      <c r="G60" s="148">
        <v>6</v>
      </c>
      <c r="H60" s="148">
        <v>5</v>
      </c>
      <c r="I60" s="148">
        <v>854</v>
      </c>
      <c r="J60" s="148">
        <v>136</v>
      </c>
      <c r="K60" s="148">
        <v>113</v>
      </c>
      <c r="L60" s="148">
        <v>65</v>
      </c>
      <c r="M60" s="148">
        <v>20</v>
      </c>
      <c r="N60" s="148">
        <v>1</v>
      </c>
      <c r="O60" s="148">
        <v>23</v>
      </c>
      <c r="P60" s="148">
        <v>2</v>
      </c>
      <c r="Q60" s="373"/>
    </row>
    <row r="61" spans="1:17" s="376" customFormat="1" ht="13.5" customHeight="1">
      <c r="A61" s="156"/>
      <c r="B61" s="154" t="s">
        <v>291</v>
      </c>
      <c r="C61" s="111">
        <v>84</v>
      </c>
      <c r="D61" s="111">
        <v>1136</v>
      </c>
      <c r="E61" s="111">
        <v>943</v>
      </c>
      <c r="F61" s="111">
        <v>193</v>
      </c>
      <c r="G61" s="111" t="s">
        <v>681</v>
      </c>
      <c r="H61" s="111" t="s">
        <v>681</v>
      </c>
      <c r="I61" s="111">
        <v>816</v>
      </c>
      <c r="J61" s="111">
        <v>133</v>
      </c>
      <c r="K61" s="111">
        <v>107</v>
      </c>
      <c r="L61" s="111">
        <v>60</v>
      </c>
      <c r="M61" s="111">
        <v>20</v>
      </c>
      <c r="N61" s="111" t="s">
        <v>681</v>
      </c>
      <c r="O61" s="111">
        <v>22</v>
      </c>
      <c r="P61" s="111">
        <v>2</v>
      </c>
      <c r="Q61" s="375"/>
    </row>
    <row r="62" spans="1:17" s="376" customFormat="1" ht="13.5" customHeight="1">
      <c r="A62" s="156"/>
      <c r="B62" s="154" t="s">
        <v>292</v>
      </c>
      <c r="C62" s="111">
        <v>2</v>
      </c>
      <c r="D62" s="111">
        <v>24</v>
      </c>
      <c r="E62" s="111">
        <v>23</v>
      </c>
      <c r="F62" s="111">
        <v>1</v>
      </c>
      <c r="G62" s="111" t="s">
        <v>681</v>
      </c>
      <c r="H62" s="111" t="s">
        <v>681</v>
      </c>
      <c r="I62" s="111">
        <v>20</v>
      </c>
      <c r="J62" s="111" t="s">
        <v>681</v>
      </c>
      <c r="K62" s="111">
        <v>3</v>
      </c>
      <c r="L62" s="111" t="s">
        <v>681</v>
      </c>
      <c r="M62" s="111" t="s">
        <v>681</v>
      </c>
      <c r="N62" s="111">
        <v>1</v>
      </c>
      <c r="O62" s="111" t="s">
        <v>681</v>
      </c>
      <c r="P62" s="111" t="s">
        <v>681</v>
      </c>
      <c r="Q62" s="375"/>
    </row>
    <row r="63" spans="1:17" s="376" customFormat="1" ht="13.5" customHeight="1">
      <c r="A63" s="156"/>
      <c r="B63" s="154" t="s">
        <v>293</v>
      </c>
      <c r="C63" s="111">
        <v>7</v>
      </c>
      <c r="D63" s="111">
        <v>40</v>
      </c>
      <c r="E63" s="111">
        <v>27</v>
      </c>
      <c r="F63" s="111">
        <v>13</v>
      </c>
      <c r="G63" s="111">
        <v>6</v>
      </c>
      <c r="H63" s="111">
        <v>5</v>
      </c>
      <c r="I63" s="111">
        <v>18</v>
      </c>
      <c r="J63" s="111">
        <v>3</v>
      </c>
      <c r="K63" s="111">
        <v>3</v>
      </c>
      <c r="L63" s="111">
        <v>5</v>
      </c>
      <c r="M63" s="111" t="s">
        <v>681</v>
      </c>
      <c r="N63" s="111" t="s">
        <v>681</v>
      </c>
      <c r="O63" s="111">
        <v>1</v>
      </c>
      <c r="P63" s="111" t="s">
        <v>681</v>
      </c>
      <c r="Q63" s="375"/>
    </row>
    <row r="64" spans="1:17" s="374" customFormat="1" ht="16.5" customHeight="1">
      <c r="A64" s="155">
        <v>22</v>
      </c>
      <c r="B64" s="152" t="s">
        <v>307</v>
      </c>
      <c r="C64" s="148">
        <v>35</v>
      </c>
      <c r="D64" s="148">
        <v>3558</v>
      </c>
      <c r="E64" s="148">
        <v>3348</v>
      </c>
      <c r="F64" s="148">
        <v>210</v>
      </c>
      <c r="G64" s="148" t="s">
        <v>681</v>
      </c>
      <c r="H64" s="148" t="s">
        <v>681</v>
      </c>
      <c r="I64" s="148">
        <v>3225</v>
      </c>
      <c r="J64" s="148">
        <v>165</v>
      </c>
      <c r="K64" s="148">
        <v>36</v>
      </c>
      <c r="L64" s="148">
        <v>15</v>
      </c>
      <c r="M64" s="148">
        <v>87</v>
      </c>
      <c r="N64" s="148">
        <v>30</v>
      </c>
      <c r="O64" s="148">
        <v>238</v>
      </c>
      <c r="P64" s="148">
        <v>1</v>
      </c>
      <c r="Q64" s="373"/>
    </row>
    <row r="65" spans="1:17" s="376" customFormat="1" ht="13.5" customHeight="1">
      <c r="A65" s="156"/>
      <c r="B65" s="154" t="s">
        <v>291</v>
      </c>
      <c r="C65" s="111">
        <v>35</v>
      </c>
      <c r="D65" s="111">
        <v>3558</v>
      </c>
      <c r="E65" s="111">
        <v>3348</v>
      </c>
      <c r="F65" s="111">
        <v>210</v>
      </c>
      <c r="G65" s="111" t="s">
        <v>681</v>
      </c>
      <c r="H65" s="111" t="s">
        <v>681</v>
      </c>
      <c r="I65" s="111">
        <v>3225</v>
      </c>
      <c r="J65" s="111">
        <v>165</v>
      </c>
      <c r="K65" s="111">
        <v>36</v>
      </c>
      <c r="L65" s="111">
        <v>15</v>
      </c>
      <c r="M65" s="111">
        <v>87</v>
      </c>
      <c r="N65" s="111">
        <v>30</v>
      </c>
      <c r="O65" s="111">
        <v>238</v>
      </c>
      <c r="P65" s="111">
        <v>1</v>
      </c>
      <c r="Q65" s="375"/>
    </row>
    <row r="66" spans="1:17" s="376" customFormat="1" ht="13.5" customHeight="1">
      <c r="A66" s="156"/>
      <c r="B66" s="154" t="s">
        <v>292</v>
      </c>
      <c r="C66" s="111" t="s">
        <v>681</v>
      </c>
      <c r="D66" s="111" t="s">
        <v>681</v>
      </c>
      <c r="E66" s="111" t="s">
        <v>681</v>
      </c>
      <c r="F66" s="111" t="s">
        <v>681</v>
      </c>
      <c r="G66" s="111" t="s">
        <v>681</v>
      </c>
      <c r="H66" s="111" t="s">
        <v>681</v>
      </c>
      <c r="I66" s="111" t="s">
        <v>681</v>
      </c>
      <c r="J66" s="111" t="s">
        <v>681</v>
      </c>
      <c r="K66" s="111" t="s">
        <v>681</v>
      </c>
      <c r="L66" s="111" t="s">
        <v>681</v>
      </c>
      <c r="M66" s="111" t="s">
        <v>681</v>
      </c>
      <c r="N66" s="111" t="s">
        <v>681</v>
      </c>
      <c r="O66" s="111" t="s">
        <v>681</v>
      </c>
      <c r="P66" s="111" t="s">
        <v>681</v>
      </c>
      <c r="Q66" s="375"/>
    </row>
    <row r="67" spans="1:17" s="376" customFormat="1" ht="13.5" customHeight="1">
      <c r="A67" s="85"/>
      <c r="B67" s="154" t="s">
        <v>293</v>
      </c>
      <c r="C67" s="50" t="s">
        <v>681</v>
      </c>
      <c r="D67" s="50" t="s">
        <v>681</v>
      </c>
      <c r="E67" s="50" t="s">
        <v>681</v>
      </c>
      <c r="F67" s="50" t="s">
        <v>681</v>
      </c>
      <c r="G67" s="50" t="s">
        <v>681</v>
      </c>
      <c r="H67" s="50" t="s">
        <v>681</v>
      </c>
      <c r="I67" s="50" t="s">
        <v>681</v>
      </c>
      <c r="J67" s="50" t="s">
        <v>681</v>
      </c>
      <c r="K67" s="50" t="s">
        <v>681</v>
      </c>
      <c r="L67" s="50" t="s">
        <v>681</v>
      </c>
      <c r="M67" s="50" t="s">
        <v>681</v>
      </c>
      <c r="N67" s="50" t="s">
        <v>681</v>
      </c>
      <c r="O67" s="50" t="s">
        <v>681</v>
      </c>
      <c r="P67" s="50" t="s">
        <v>681</v>
      </c>
      <c r="Q67" s="375"/>
    </row>
    <row r="68" spans="1:17" s="374" customFormat="1" ht="16.5" customHeight="1">
      <c r="A68" s="157">
        <v>23</v>
      </c>
      <c r="B68" s="152" t="s">
        <v>308</v>
      </c>
      <c r="C68" s="82">
        <v>9</v>
      </c>
      <c r="D68" s="82">
        <v>568</v>
      </c>
      <c r="E68" s="82">
        <v>462</v>
      </c>
      <c r="F68" s="82">
        <v>106</v>
      </c>
      <c r="G68" s="82">
        <v>1</v>
      </c>
      <c r="H68" s="82" t="s">
        <v>681</v>
      </c>
      <c r="I68" s="82">
        <v>370</v>
      </c>
      <c r="J68" s="82">
        <v>67</v>
      </c>
      <c r="K68" s="82">
        <v>21</v>
      </c>
      <c r="L68" s="82">
        <v>30</v>
      </c>
      <c r="M68" s="82">
        <v>70</v>
      </c>
      <c r="N68" s="82">
        <v>9</v>
      </c>
      <c r="O68" s="82" t="s">
        <v>681</v>
      </c>
      <c r="P68" s="82" t="s">
        <v>681</v>
      </c>
      <c r="Q68" s="373"/>
    </row>
    <row r="69" spans="1:17" s="376" customFormat="1" ht="13.5" customHeight="1">
      <c r="A69" s="156"/>
      <c r="B69" s="154" t="s">
        <v>291</v>
      </c>
      <c r="C69" s="111">
        <v>8</v>
      </c>
      <c r="D69" s="111">
        <v>563</v>
      </c>
      <c r="E69" s="111">
        <v>458</v>
      </c>
      <c r="F69" s="111">
        <v>105</v>
      </c>
      <c r="G69" s="111" t="s">
        <v>681</v>
      </c>
      <c r="H69" s="111" t="s">
        <v>681</v>
      </c>
      <c r="I69" s="111">
        <v>367</v>
      </c>
      <c r="J69" s="111">
        <v>66</v>
      </c>
      <c r="K69" s="111">
        <v>21</v>
      </c>
      <c r="L69" s="111">
        <v>30</v>
      </c>
      <c r="M69" s="111">
        <v>70</v>
      </c>
      <c r="N69" s="111">
        <v>9</v>
      </c>
      <c r="O69" s="111" t="s">
        <v>681</v>
      </c>
      <c r="P69" s="111" t="s">
        <v>681</v>
      </c>
      <c r="Q69" s="375"/>
    </row>
    <row r="70" spans="1:17" s="376" customFormat="1" ht="13.5" customHeight="1">
      <c r="A70" s="156"/>
      <c r="B70" s="154" t="s">
        <v>292</v>
      </c>
      <c r="C70" s="111" t="s">
        <v>681</v>
      </c>
      <c r="D70" s="111" t="s">
        <v>681</v>
      </c>
      <c r="E70" s="111" t="s">
        <v>681</v>
      </c>
      <c r="F70" s="111" t="s">
        <v>681</v>
      </c>
      <c r="G70" s="111" t="s">
        <v>681</v>
      </c>
      <c r="H70" s="111" t="s">
        <v>681</v>
      </c>
      <c r="I70" s="111" t="s">
        <v>681</v>
      </c>
      <c r="J70" s="111" t="s">
        <v>681</v>
      </c>
      <c r="K70" s="111" t="s">
        <v>681</v>
      </c>
      <c r="L70" s="111" t="s">
        <v>681</v>
      </c>
      <c r="M70" s="111" t="s">
        <v>681</v>
      </c>
      <c r="N70" s="111" t="s">
        <v>681</v>
      </c>
      <c r="O70" s="111" t="s">
        <v>681</v>
      </c>
      <c r="P70" s="111" t="s">
        <v>681</v>
      </c>
      <c r="Q70" s="375"/>
    </row>
    <row r="71" spans="1:17" s="376" customFormat="1" ht="13.5" customHeight="1">
      <c r="A71" s="156"/>
      <c r="B71" s="154" t="s">
        <v>293</v>
      </c>
      <c r="C71" s="111">
        <v>1</v>
      </c>
      <c r="D71" s="111">
        <v>5</v>
      </c>
      <c r="E71" s="111">
        <v>4</v>
      </c>
      <c r="F71" s="111">
        <v>1</v>
      </c>
      <c r="G71" s="111">
        <v>1</v>
      </c>
      <c r="H71" s="111" t="s">
        <v>681</v>
      </c>
      <c r="I71" s="111">
        <v>3</v>
      </c>
      <c r="J71" s="111">
        <v>1</v>
      </c>
      <c r="K71" s="111" t="s">
        <v>681</v>
      </c>
      <c r="L71" s="111" t="s">
        <v>681</v>
      </c>
      <c r="M71" s="111" t="s">
        <v>681</v>
      </c>
      <c r="N71" s="111" t="s">
        <v>681</v>
      </c>
      <c r="O71" s="111" t="s">
        <v>681</v>
      </c>
      <c r="P71" s="111" t="s">
        <v>681</v>
      </c>
      <c r="Q71" s="375"/>
    </row>
    <row r="72" spans="1:17" s="374" customFormat="1" ht="16.5" customHeight="1">
      <c r="A72" s="155">
        <v>24</v>
      </c>
      <c r="B72" s="152" t="s">
        <v>309</v>
      </c>
      <c r="C72" s="148">
        <v>168</v>
      </c>
      <c r="D72" s="148">
        <v>3359</v>
      </c>
      <c r="E72" s="148">
        <v>2740</v>
      </c>
      <c r="F72" s="148">
        <v>619</v>
      </c>
      <c r="G72" s="148">
        <v>41</v>
      </c>
      <c r="H72" s="148">
        <v>16</v>
      </c>
      <c r="I72" s="148">
        <v>2441</v>
      </c>
      <c r="J72" s="148">
        <v>335</v>
      </c>
      <c r="K72" s="148">
        <v>157</v>
      </c>
      <c r="L72" s="148">
        <v>255</v>
      </c>
      <c r="M72" s="148">
        <v>101</v>
      </c>
      <c r="N72" s="148">
        <v>13</v>
      </c>
      <c r="O72" s="148">
        <v>12</v>
      </c>
      <c r="P72" s="148">
        <v>3</v>
      </c>
      <c r="Q72" s="373"/>
    </row>
    <row r="73" spans="1:17" s="376" customFormat="1" ht="13.5" customHeight="1">
      <c r="A73" s="156"/>
      <c r="B73" s="154" t="s">
        <v>291</v>
      </c>
      <c r="C73" s="111">
        <v>129</v>
      </c>
      <c r="D73" s="111">
        <v>3091</v>
      </c>
      <c r="E73" s="111">
        <v>2531</v>
      </c>
      <c r="F73" s="111">
        <v>560</v>
      </c>
      <c r="G73" s="111" t="s">
        <v>681</v>
      </c>
      <c r="H73" s="111" t="s">
        <v>681</v>
      </c>
      <c r="I73" s="111">
        <v>2296</v>
      </c>
      <c r="J73" s="111">
        <v>309</v>
      </c>
      <c r="K73" s="111">
        <v>136</v>
      </c>
      <c r="L73" s="111">
        <v>238</v>
      </c>
      <c r="M73" s="111">
        <v>99</v>
      </c>
      <c r="N73" s="111">
        <v>13</v>
      </c>
      <c r="O73" s="111">
        <v>4</v>
      </c>
      <c r="P73" s="111">
        <v>1</v>
      </c>
      <c r="Q73" s="375"/>
    </row>
    <row r="74" spans="1:17" s="376" customFormat="1" ht="13.5" customHeight="1">
      <c r="A74" s="156"/>
      <c r="B74" s="154" t="s">
        <v>292</v>
      </c>
      <c r="C74" s="111">
        <v>1</v>
      </c>
      <c r="D74" s="111">
        <v>29</v>
      </c>
      <c r="E74" s="111">
        <v>27</v>
      </c>
      <c r="F74" s="111">
        <v>2</v>
      </c>
      <c r="G74" s="111" t="s">
        <v>681</v>
      </c>
      <c r="H74" s="111" t="s">
        <v>681</v>
      </c>
      <c r="I74" s="111">
        <v>26</v>
      </c>
      <c r="J74" s="111">
        <v>2</v>
      </c>
      <c r="K74" s="111">
        <v>1</v>
      </c>
      <c r="L74" s="111" t="s">
        <v>681</v>
      </c>
      <c r="M74" s="111" t="s">
        <v>681</v>
      </c>
      <c r="N74" s="111" t="s">
        <v>681</v>
      </c>
      <c r="O74" s="111">
        <v>3</v>
      </c>
      <c r="P74" s="111" t="s">
        <v>681</v>
      </c>
      <c r="Q74" s="375"/>
    </row>
    <row r="75" spans="1:17" s="376" customFormat="1" ht="13.5" customHeight="1">
      <c r="A75" s="156"/>
      <c r="B75" s="154" t="s">
        <v>293</v>
      </c>
      <c r="C75" s="111">
        <v>38</v>
      </c>
      <c r="D75" s="111">
        <v>239</v>
      </c>
      <c r="E75" s="111">
        <v>182</v>
      </c>
      <c r="F75" s="111">
        <v>57</v>
      </c>
      <c r="G75" s="111">
        <v>41</v>
      </c>
      <c r="H75" s="111">
        <v>16</v>
      </c>
      <c r="I75" s="111">
        <v>119</v>
      </c>
      <c r="J75" s="111">
        <v>24</v>
      </c>
      <c r="K75" s="111">
        <v>20</v>
      </c>
      <c r="L75" s="111">
        <v>17</v>
      </c>
      <c r="M75" s="111">
        <v>2</v>
      </c>
      <c r="N75" s="111" t="s">
        <v>681</v>
      </c>
      <c r="O75" s="111">
        <v>5</v>
      </c>
      <c r="P75" s="111">
        <v>2</v>
      </c>
      <c r="Q75" s="375"/>
    </row>
    <row r="76" spans="1:17" s="374" customFormat="1" ht="16.5" customHeight="1">
      <c r="A76" s="155">
        <v>25</v>
      </c>
      <c r="B76" s="152" t="s">
        <v>310</v>
      </c>
      <c r="C76" s="148">
        <v>44</v>
      </c>
      <c r="D76" s="148">
        <v>2392</v>
      </c>
      <c r="E76" s="148">
        <v>2037</v>
      </c>
      <c r="F76" s="148">
        <v>355</v>
      </c>
      <c r="G76" s="148">
        <v>2</v>
      </c>
      <c r="H76" s="148">
        <v>1</v>
      </c>
      <c r="I76" s="148">
        <v>1655</v>
      </c>
      <c r="J76" s="148">
        <v>164</v>
      </c>
      <c r="K76" s="148">
        <v>263</v>
      </c>
      <c r="L76" s="148">
        <v>134</v>
      </c>
      <c r="M76" s="148">
        <v>117</v>
      </c>
      <c r="N76" s="148">
        <v>56</v>
      </c>
      <c r="O76" s="148">
        <v>5</v>
      </c>
      <c r="P76" s="148" t="s">
        <v>681</v>
      </c>
      <c r="Q76" s="373"/>
    </row>
    <row r="77" spans="1:17" s="376" customFormat="1" ht="13.5" customHeight="1">
      <c r="A77" s="156"/>
      <c r="B77" s="154" t="s">
        <v>291</v>
      </c>
      <c r="C77" s="111">
        <v>42</v>
      </c>
      <c r="D77" s="111">
        <v>2383</v>
      </c>
      <c r="E77" s="111">
        <v>2030</v>
      </c>
      <c r="F77" s="111">
        <v>353</v>
      </c>
      <c r="G77" s="111" t="s">
        <v>681</v>
      </c>
      <c r="H77" s="111" t="s">
        <v>681</v>
      </c>
      <c r="I77" s="111">
        <v>1650</v>
      </c>
      <c r="J77" s="111">
        <v>163</v>
      </c>
      <c r="K77" s="111">
        <v>263</v>
      </c>
      <c r="L77" s="111">
        <v>134</v>
      </c>
      <c r="M77" s="111">
        <v>117</v>
      </c>
      <c r="N77" s="111">
        <v>56</v>
      </c>
      <c r="O77" s="111">
        <v>5</v>
      </c>
      <c r="P77" s="111" t="s">
        <v>681</v>
      </c>
      <c r="Q77" s="375"/>
    </row>
    <row r="78" spans="1:17" s="376" customFormat="1" ht="13.5" customHeight="1">
      <c r="A78" s="156"/>
      <c r="B78" s="154" t="s">
        <v>292</v>
      </c>
      <c r="C78" s="111" t="s">
        <v>681</v>
      </c>
      <c r="D78" s="111" t="s">
        <v>681</v>
      </c>
      <c r="E78" s="111" t="s">
        <v>681</v>
      </c>
      <c r="F78" s="111" t="s">
        <v>681</v>
      </c>
      <c r="G78" s="111" t="s">
        <v>681</v>
      </c>
      <c r="H78" s="111" t="s">
        <v>681</v>
      </c>
      <c r="I78" s="111" t="s">
        <v>681</v>
      </c>
      <c r="J78" s="111" t="s">
        <v>681</v>
      </c>
      <c r="K78" s="111" t="s">
        <v>681</v>
      </c>
      <c r="L78" s="111" t="s">
        <v>681</v>
      </c>
      <c r="M78" s="111" t="s">
        <v>681</v>
      </c>
      <c r="N78" s="111" t="s">
        <v>681</v>
      </c>
      <c r="O78" s="111" t="s">
        <v>681</v>
      </c>
      <c r="P78" s="111" t="s">
        <v>681</v>
      </c>
      <c r="Q78" s="375"/>
    </row>
    <row r="79" spans="1:17" s="376" customFormat="1" ht="13.5" customHeight="1">
      <c r="A79" s="156"/>
      <c r="B79" s="154" t="s">
        <v>293</v>
      </c>
      <c r="C79" s="111">
        <v>2</v>
      </c>
      <c r="D79" s="111">
        <v>9</v>
      </c>
      <c r="E79" s="111">
        <v>7</v>
      </c>
      <c r="F79" s="111">
        <v>2</v>
      </c>
      <c r="G79" s="111">
        <v>2</v>
      </c>
      <c r="H79" s="111">
        <v>1</v>
      </c>
      <c r="I79" s="111">
        <v>5</v>
      </c>
      <c r="J79" s="111">
        <v>1</v>
      </c>
      <c r="K79" s="111" t="s">
        <v>681</v>
      </c>
      <c r="L79" s="111" t="s">
        <v>681</v>
      </c>
      <c r="M79" s="111" t="s">
        <v>681</v>
      </c>
      <c r="N79" s="111" t="s">
        <v>681</v>
      </c>
      <c r="O79" s="111" t="s">
        <v>681</v>
      </c>
      <c r="P79" s="111" t="s">
        <v>681</v>
      </c>
      <c r="Q79" s="375"/>
    </row>
    <row r="80" spans="1:17" s="374" customFormat="1" ht="16.5" customHeight="1">
      <c r="A80" s="155">
        <v>26</v>
      </c>
      <c r="B80" s="152" t="s">
        <v>311</v>
      </c>
      <c r="C80" s="148">
        <v>102</v>
      </c>
      <c r="D80" s="148">
        <v>3591</v>
      </c>
      <c r="E80" s="148">
        <v>2931</v>
      </c>
      <c r="F80" s="148">
        <v>660</v>
      </c>
      <c r="G80" s="148">
        <v>6</v>
      </c>
      <c r="H80" s="148">
        <v>4</v>
      </c>
      <c r="I80" s="148">
        <v>2826</v>
      </c>
      <c r="J80" s="148">
        <v>454</v>
      </c>
      <c r="K80" s="148">
        <v>63</v>
      </c>
      <c r="L80" s="148">
        <v>190</v>
      </c>
      <c r="M80" s="148">
        <v>36</v>
      </c>
      <c r="N80" s="148">
        <v>12</v>
      </c>
      <c r="O80" s="148">
        <v>10</v>
      </c>
      <c r="P80" s="148" t="s">
        <v>681</v>
      </c>
      <c r="Q80" s="373"/>
    </row>
    <row r="81" spans="1:17" s="376" customFormat="1" ht="13.5" customHeight="1">
      <c r="A81" s="156"/>
      <c r="B81" s="154" t="s">
        <v>291</v>
      </c>
      <c r="C81" s="111">
        <v>96</v>
      </c>
      <c r="D81" s="111">
        <v>3560</v>
      </c>
      <c r="E81" s="111">
        <v>2908</v>
      </c>
      <c r="F81" s="111">
        <v>652</v>
      </c>
      <c r="G81" s="111" t="s">
        <v>681</v>
      </c>
      <c r="H81" s="111" t="s">
        <v>681</v>
      </c>
      <c r="I81" s="111">
        <v>2813</v>
      </c>
      <c r="J81" s="111">
        <v>452</v>
      </c>
      <c r="K81" s="111">
        <v>59</v>
      </c>
      <c r="L81" s="111">
        <v>188</v>
      </c>
      <c r="M81" s="111">
        <v>36</v>
      </c>
      <c r="N81" s="111">
        <v>12</v>
      </c>
      <c r="O81" s="111">
        <v>10</v>
      </c>
      <c r="P81" s="111" t="s">
        <v>681</v>
      </c>
      <c r="Q81" s="375"/>
    </row>
    <row r="82" spans="1:17" s="376" customFormat="1" ht="13.5" customHeight="1">
      <c r="A82" s="156"/>
      <c r="B82" s="154" t="s">
        <v>292</v>
      </c>
      <c r="C82" s="111" t="s">
        <v>681</v>
      </c>
      <c r="D82" s="111" t="s">
        <v>681</v>
      </c>
      <c r="E82" s="111" t="s">
        <v>681</v>
      </c>
      <c r="F82" s="111" t="s">
        <v>681</v>
      </c>
      <c r="G82" s="111" t="s">
        <v>681</v>
      </c>
      <c r="H82" s="111" t="s">
        <v>681</v>
      </c>
      <c r="I82" s="111" t="s">
        <v>681</v>
      </c>
      <c r="J82" s="111" t="s">
        <v>681</v>
      </c>
      <c r="K82" s="111" t="s">
        <v>681</v>
      </c>
      <c r="L82" s="111" t="s">
        <v>681</v>
      </c>
      <c r="M82" s="111" t="s">
        <v>681</v>
      </c>
      <c r="N82" s="111" t="s">
        <v>681</v>
      </c>
      <c r="O82" s="111" t="s">
        <v>681</v>
      </c>
      <c r="P82" s="111" t="s">
        <v>681</v>
      </c>
      <c r="Q82" s="375"/>
    </row>
    <row r="83" spans="1:17" s="376" customFormat="1" ht="13.5" customHeight="1">
      <c r="A83" s="156"/>
      <c r="B83" s="154" t="s">
        <v>293</v>
      </c>
      <c r="C83" s="111">
        <v>6</v>
      </c>
      <c r="D83" s="111">
        <v>31</v>
      </c>
      <c r="E83" s="111">
        <v>23</v>
      </c>
      <c r="F83" s="111">
        <v>8</v>
      </c>
      <c r="G83" s="111">
        <v>6</v>
      </c>
      <c r="H83" s="111">
        <v>4</v>
      </c>
      <c r="I83" s="111">
        <v>13</v>
      </c>
      <c r="J83" s="111">
        <v>2</v>
      </c>
      <c r="K83" s="111">
        <v>4</v>
      </c>
      <c r="L83" s="111">
        <v>2</v>
      </c>
      <c r="M83" s="111" t="s">
        <v>681</v>
      </c>
      <c r="N83" s="111" t="s">
        <v>681</v>
      </c>
      <c r="O83" s="111" t="s">
        <v>681</v>
      </c>
      <c r="P83" s="111" t="s">
        <v>681</v>
      </c>
      <c r="Q83" s="375"/>
    </row>
    <row r="84" spans="1:17" s="374" customFormat="1" ht="16.5" customHeight="1">
      <c r="A84" s="155">
        <v>27</v>
      </c>
      <c r="B84" s="152" t="s">
        <v>312</v>
      </c>
      <c r="C84" s="148">
        <v>15</v>
      </c>
      <c r="D84" s="148">
        <v>1788</v>
      </c>
      <c r="E84" s="148">
        <v>1237</v>
      </c>
      <c r="F84" s="148">
        <v>551</v>
      </c>
      <c r="G84" s="148">
        <v>2</v>
      </c>
      <c r="H84" s="148">
        <v>1</v>
      </c>
      <c r="I84" s="148">
        <v>1094</v>
      </c>
      <c r="J84" s="148">
        <v>146</v>
      </c>
      <c r="K84" s="148">
        <v>107</v>
      </c>
      <c r="L84" s="148">
        <v>349</v>
      </c>
      <c r="M84" s="148">
        <v>34</v>
      </c>
      <c r="N84" s="148">
        <v>55</v>
      </c>
      <c r="O84" s="148">
        <v>6</v>
      </c>
      <c r="P84" s="148">
        <v>1</v>
      </c>
      <c r="Q84" s="373"/>
    </row>
    <row r="85" spans="1:17" s="376" customFormat="1" ht="13.5" customHeight="1">
      <c r="A85" s="156"/>
      <c r="B85" s="154" t="s">
        <v>291</v>
      </c>
      <c r="C85" s="111">
        <v>13</v>
      </c>
      <c r="D85" s="111">
        <v>1775</v>
      </c>
      <c r="E85" s="111">
        <v>1232</v>
      </c>
      <c r="F85" s="111">
        <v>543</v>
      </c>
      <c r="G85" s="111" t="s">
        <v>681</v>
      </c>
      <c r="H85" s="111" t="s">
        <v>681</v>
      </c>
      <c r="I85" s="111">
        <v>1091</v>
      </c>
      <c r="J85" s="111">
        <v>144</v>
      </c>
      <c r="K85" s="111">
        <v>107</v>
      </c>
      <c r="L85" s="111">
        <v>344</v>
      </c>
      <c r="M85" s="111">
        <v>34</v>
      </c>
      <c r="N85" s="111">
        <v>55</v>
      </c>
      <c r="O85" s="111">
        <v>6</v>
      </c>
      <c r="P85" s="111">
        <v>1</v>
      </c>
      <c r="Q85" s="375"/>
    </row>
    <row r="86" spans="1:17" s="376" customFormat="1" ht="13.5" customHeight="1">
      <c r="A86" s="156"/>
      <c r="B86" s="154" t="s">
        <v>292</v>
      </c>
      <c r="C86" s="111" t="s">
        <v>681</v>
      </c>
      <c r="D86" s="111" t="s">
        <v>681</v>
      </c>
      <c r="E86" s="111" t="s">
        <v>681</v>
      </c>
      <c r="F86" s="111" t="s">
        <v>681</v>
      </c>
      <c r="G86" s="111" t="s">
        <v>681</v>
      </c>
      <c r="H86" s="111" t="s">
        <v>681</v>
      </c>
      <c r="I86" s="111" t="s">
        <v>681</v>
      </c>
      <c r="J86" s="111" t="s">
        <v>681</v>
      </c>
      <c r="K86" s="111" t="s">
        <v>681</v>
      </c>
      <c r="L86" s="111" t="s">
        <v>681</v>
      </c>
      <c r="M86" s="111" t="s">
        <v>681</v>
      </c>
      <c r="N86" s="111" t="s">
        <v>681</v>
      </c>
      <c r="O86" s="111" t="s">
        <v>681</v>
      </c>
      <c r="P86" s="111" t="s">
        <v>681</v>
      </c>
      <c r="Q86" s="375"/>
    </row>
    <row r="87" spans="1:17" s="376" customFormat="1" ht="13.5" customHeight="1">
      <c r="A87" s="156"/>
      <c r="B87" s="154" t="s">
        <v>293</v>
      </c>
      <c r="C87" s="111">
        <v>2</v>
      </c>
      <c r="D87" s="111">
        <v>13</v>
      </c>
      <c r="E87" s="111">
        <v>5</v>
      </c>
      <c r="F87" s="111">
        <v>8</v>
      </c>
      <c r="G87" s="111">
        <v>2</v>
      </c>
      <c r="H87" s="111">
        <v>1</v>
      </c>
      <c r="I87" s="111">
        <v>3</v>
      </c>
      <c r="J87" s="111">
        <v>2</v>
      </c>
      <c r="K87" s="111" t="s">
        <v>681</v>
      </c>
      <c r="L87" s="111">
        <v>5</v>
      </c>
      <c r="M87" s="111" t="s">
        <v>681</v>
      </c>
      <c r="N87" s="111" t="s">
        <v>681</v>
      </c>
      <c r="O87" s="111" t="s">
        <v>681</v>
      </c>
      <c r="P87" s="111" t="s">
        <v>681</v>
      </c>
      <c r="Q87" s="375"/>
    </row>
    <row r="88" spans="1:17" s="374" customFormat="1" ht="16.5" customHeight="1">
      <c r="A88" s="155">
        <v>28</v>
      </c>
      <c r="B88" s="152" t="s">
        <v>313</v>
      </c>
      <c r="C88" s="148">
        <v>15</v>
      </c>
      <c r="D88" s="148">
        <v>994</v>
      </c>
      <c r="E88" s="148">
        <v>645</v>
      </c>
      <c r="F88" s="148">
        <v>349</v>
      </c>
      <c r="G88" s="148">
        <v>3</v>
      </c>
      <c r="H88" s="148">
        <v>1</v>
      </c>
      <c r="I88" s="148">
        <v>522</v>
      </c>
      <c r="J88" s="148">
        <v>211</v>
      </c>
      <c r="K88" s="148">
        <v>75</v>
      </c>
      <c r="L88" s="148">
        <v>135</v>
      </c>
      <c r="M88" s="148">
        <v>45</v>
      </c>
      <c r="N88" s="148">
        <v>2</v>
      </c>
      <c r="O88" s="148">
        <v>4</v>
      </c>
      <c r="P88" s="148">
        <v>1</v>
      </c>
      <c r="Q88" s="377"/>
    </row>
    <row r="89" spans="1:17" s="376" customFormat="1" ht="13.5" customHeight="1">
      <c r="A89" s="156"/>
      <c r="B89" s="154" t="s">
        <v>291</v>
      </c>
      <c r="C89" s="111">
        <v>12</v>
      </c>
      <c r="D89" s="111">
        <v>960</v>
      </c>
      <c r="E89" s="111">
        <v>632</v>
      </c>
      <c r="F89" s="111">
        <v>328</v>
      </c>
      <c r="G89" s="111" t="s">
        <v>681</v>
      </c>
      <c r="H89" s="111" t="s">
        <v>681</v>
      </c>
      <c r="I89" s="111">
        <v>514</v>
      </c>
      <c r="J89" s="111">
        <v>207</v>
      </c>
      <c r="K89" s="111">
        <v>73</v>
      </c>
      <c r="L89" s="111">
        <v>119</v>
      </c>
      <c r="M89" s="111">
        <v>45</v>
      </c>
      <c r="N89" s="111">
        <v>2</v>
      </c>
      <c r="O89" s="111">
        <v>3</v>
      </c>
      <c r="P89" s="111">
        <v>1</v>
      </c>
      <c r="Q89" s="378"/>
    </row>
    <row r="90" spans="1:17" s="376" customFormat="1" ht="13.5" customHeight="1">
      <c r="A90" s="156"/>
      <c r="B90" s="154" t="s">
        <v>292</v>
      </c>
      <c r="C90" s="111" t="s">
        <v>681</v>
      </c>
      <c r="D90" s="111" t="s">
        <v>681</v>
      </c>
      <c r="E90" s="111" t="s">
        <v>681</v>
      </c>
      <c r="F90" s="111" t="s">
        <v>681</v>
      </c>
      <c r="G90" s="111" t="s">
        <v>681</v>
      </c>
      <c r="H90" s="111" t="s">
        <v>681</v>
      </c>
      <c r="I90" s="111" t="s">
        <v>681</v>
      </c>
      <c r="J90" s="111" t="s">
        <v>681</v>
      </c>
      <c r="K90" s="111" t="s">
        <v>681</v>
      </c>
      <c r="L90" s="111" t="s">
        <v>681</v>
      </c>
      <c r="M90" s="111" t="s">
        <v>681</v>
      </c>
      <c r="N90" s="111" t="s">
        <v>681</v>
      </c>
      <c r="O90" s="111" t="s">
        <v>681</v>
      </c>
      <c r="P90" s="111" t="s">
        <v>681</v>
      </c>
      <c r="Q90" s="378"/>
    </row>
    <row r="91" spans="1:17" s="376" customFormat="1" ht="13.5" customHeight="1">
      <c r="A91" s="156"/>
      <c r="B91" s="154" t="s">
        <v>293</v>
      </c>
      <c r="C91" s="111">
        <v>3</v>
      </c>
      <c r="D91" s="111">
        <v>34</v>
      </c>
      <c r="E91" s="111">
        <v>13</v>
      </c>
      <c r="F91" s="111">
        <v>21</v>
      </c>
      <c r="G91" s="111">
        <v>3</v>
      </c>
      <c r="H91" s="111">
        <v>1</v>
      </c>
      <c r="I91" s="111">
        <v>8</v>
      </c>
      <c r="J91" s="111">
        <v>4</v>
      </c>
      <c r="K91" s="111">
        <v>2</v>
      </c>
      <c r="L91" s="111">
        <v>16</v>
      </c>
      <c r="M91" s="111" t="s">
        <v>681</v>
      </c>
      <c r="N91" s="111" t="s">
        <v>681</v>
      </c>
      <c r="O91" s="111">
        <v>1</v>
      </c>
      <c r="P91" s="111" t="s">
        <v>681</v>
      </c>
      <c r="Q91" s="378"/>
    </row>
    <row r="92" spans="1:17" s="374" customFormat="1" ht="16.5" customHeight="1">
      <c r="A92" s="155">
        <v>29</v>
      </c>
      <c r="B92" s="152" t="s">
        <v>314</v>
      </c>
      <c r="C92" s="148">
        <v>25</v>
      </c>
      <c r="D92" s="148">
        <v>1129</v>
      </c>
      <c r="E92" s="148">
        <v>725</v>
      </c>
      <c r="F92" s="148">
        <v>404</v>
      </c>
      <c r="G92" s="148">
        <v>3</v>
      </c>
      <c r="H92" s="148">
        <v>1</v>
      </c>
      <c r="I92" s="148">
        <v>544</v>
      </c>
      <c r="J92" s="148">
        <v>92</v>
      </c>
      <c r="K92" s="148">
        <v>90</v>
      </c>
      <c r="L92" s="148">
        <v>245</v>
      </c>
      <c r="M92" s="148">
        <v>88</v>
      </c>
      <c r="N92" s="148">
        <v>66</v>
      </c>
      <c r="O92" s="148">
        <v>347</v>
      </c>
      <c r="P92" s="148" t="s">
        <v>681</v>
      </c>
      <c r="Q92" s="373"/>
    </row>
    <row r="93" spans="1:17" s="376" customFormat="1" ht="13.5" customHeight="1">
      <c r="A93" s="156"/>
      <c r="B93" s="154" t="s">
        <v>291</v>
      </c>
      <c r="C93" s="111">
        <v>22</v>
      </c>
      <c r="D93" s="111">
        <v>1084</v>
      </c>
      <c r="E93" s="111">
        <v>719</v>
      </c>
      <c r="F93" s="111">
        <v>365</v>
      </c>
      <c r="G93" s="111" t="s">
        <v>681</v>
      </c>
      <c r="H93" s="111" t="s">
        <v>681</v>
      </c>
      <c r="I93" s="111">
        <v>542</v>
      </c>
      <c r="J93" s="111">
        <v>92</v>
      </c>
      <c r="K93" s="111">
        <v>89</v>
      </c>
      <c r="L93" s="111">
        <v>207</v>
      </c>
      <c r="M93" s="111">
        <v>88</v>
      </c>
      <c r="N93" s="111">
        <v>66</v>
      </c>
      <c r="O93" s="111">
        <v>347</v>
      </c>
      <c r="P93" s="111" t="s">
        <v>681</v>
      </c>
      <c r="Q93" s="375"/>
    </row>
    <row r="94" spans="1:17" s="376" customFormat="1" ht="13.5" customHeight="1">
      <c r="A94" s="156"/>
      <c r="B94" s="154" t="s">
        <v>292</v>
      </c>
      <c r="C94" s="111" t="s">
        <v>681</v>
      </c>
      <c r="D94" s="111" t="s">
        <v>681</v>
      </c>
      <c r="E94" s="111" t="s">
        <v>681</v>
      </c>
      <c r="F94" s="111" t="s">
        <v>681</v>
      </c>
      <c r="G94" s="111" t="s">
        <v>681</v>
      </c>
      <c r="H94" s="111" t="s">
        <v>681</v>
      </c>
      <c r="I94" s="111" t="s">
        <v>681</v>
      </c>
      <c r="J94" s="111" t="s">
        <v>681</v>
      </c>
      <c r="K94" s="111" t="s">
        <v>681</v>
      </c>
      <c r="L94" s="111" t="s">
        <v>681</v>
      </c>
      <c r="M94" s="111" t="s">
        <v>681</v>
      </c>
      <c r="N94" s="111" t="s">
        <v>681</v>
      </c>
      <c r="O94" s="111" t="s">
        <v>681</v>
      </c>
      <c r="P94" s="111" t="s">
        <v>681</v>
      </c>
      <c r="Q94" s="375"/>
    </row>
    <row r="95" spans="1:17" s="376" customFormat="1" ht="13.5" customHeight="1">
      <c r="A95" s="156"/>
      <c r="B95" s="154" t="s">
        <v>293</v>
      </c>
      <c r="C95" s="111">
        <v>3</v>
      </c>
      <c r="D95" s="111">
        <v>45</v>
      </c>
      <c r="E95" s="111">
        <v>6</v>
      </c>
      <c r="F95" s="111">
        <v>39</v>
      </c>
      <c r="G95" s="111">
        <v>3</v>
      </c>
      <c r="H95" s="111">
        <v>1</v>
      </c>
      <c r="I95" s="111">
        <v>2</v>
      </c>
      <c r="J95" s="111" t="s">
        <v>681</v>
      </c>
      <c r="K95" s="111">
        <v>1</v>
      </c>
      <c r="L95" s="111">
        <v>38</v>
      </c>
      <c r="M95" s="111" t="s">
        <v>681</v>
      </c>
      <c r="N95" s="111" t="s">
        <v>681</v>
      </c>
      <c r="O95" s="111" t="s">
        <v>681</v>
      </c>
      <c r="P95" s="111" t="s">
        <v>681</v>
      </c>
      <c r="Q95" s="375"/>
    </row>
    <row r="96" spans="1:17" s="374" customFormat="1" ht="16.5" customHeight="1">
      <c r="A96" s="155">
        <v>30</v>
      </c>
      <c r="B96" s="152" t="s">
        <v>315</v>
      </c>
      <c r="C96" s="148">
        <v>4</v>
      </c>
      <c r="D96" s="148">
        <v>445</v>
      </c>
      <c r="E96" s="148">
        <v>274</v>
      </c>
      <c r="F96" s="148">
        <v>171</v>
      </c>
      <c r="G96" s="148" t="s">
        <v>681</v>
      </c>
      <c r="H96" s="148" t="s">
        <v>681</v>
      </c>
      <c r="I96" s="148">
        <v>256</v>
      </c>
      <c r="J96" s="148">
        <v>105</v>
      </c>
      <c r="K96" s="148">
        <v>8</v>
      </c>
      <c r="L96" s="148">
        <v>51</v>
      </c>
      <c r="M96" s="148">
        <v>10</v>
      </c>
      <c r="N96" s="148">
        <v>15</v>
      </c>
      <c r="O96" s="148" t="s">
        <v>681</v>
      </c>
      <c r="P96" s="148" t="s">
        <v>681</v>
      </c>
      <c r="Q96" s="373"/>
    </row>
    <row r="97" spans="1:17" s="376" customFormat="1" ht="13.5" customHeight="1">
      <c r="A97" s="156"/>
      <c r="B97" s="154" t="s">
        <v>291</v>
      </c>
      <c r="C97" s="111">
        <v>4</v>
      </c>
      <c r="D97" s="111">
        <v>445</v>
      </c>
      <c r="E97" s="111">
        <v>274</v>
      </c>
      <c r="F97" s="111">
        <v>171</v>
      </c>
      <c r="G97" s="111" t="s">
        <v>681</v>
      </c>
      <c r="H97" s="111" t="s">
        <v>681</v>
      </c>
      <c r="I97" s="111">
        <v>256</v>
      </c>
      <c r="J97" s="111">
        <v>105</v>
      </c>
      <c r="K97" s="111">
        <v>8</v>
      </c>
      <c r="L97" s="111">
        <v>51</v>
      </c>
      <c r="M97" s="111">
        <v>10</v>
      </c>
      <c r="N97" s="111">
        <v>15</v>
      </c>
      <c r="O97" s="111" t="s">
        <v>681</v>
      </c>
      <c r="P97" s="111" t="s">
        <v>681</v>
      </c>
      <c r="Q97" s="375"/>
    </row>
    <row r="98" spans="1:17" s="376" customFormat="1" ht="13.5" customHeight="1">
      <c r="A98" s="156"/>
      <c r="B98" s="154" t="s">
        <v>292</v>
      </c>
      <c r="C98" s="111" t="s">
        <v>681</v>
      </c>
      <c r="D98" s="111" t="s">
        <v>681</v>
      </c>
      <c r="E98" s="111" t="s">
        <v>681</v>
      </c>
      <c r="F98" s="111" t="s">
        <v>681</v>
      </c>
      <c r="G98" s="111" t="s">
        <v>681</v>
      </c>
      <c r="H98" s="111" t="s">
        <v>681</v>
      </c>
      <c r="I98" s="111" t="s">
        <v>681</v>
      </c>
      <c r="J98" s="111" t="s">
        <v>681</v>
      </c>
      <c r="K98" s="111" t="s">
        <v>681</v>
      </c>
      <c r="L98" s="111" t="s">
        <v>681</v>
      </c>
      <c r="M98" s="111" t="s">
        <v>681</v>
      </c>
      <c r="N98" s="111" t="s">
        <v>681</v>
      </c>
      <c r="O98" s="111" t="s">
        <v>681</v>
      </c>
      <c r="P98" s="111" t="s">
        <v>681</v>
      </c>
      <c r="Q98" s="375"/>
    </row>
    <row r="99" spans="1:17" s="376" customFormat="1" ht="13.5" customHeight="1">
      <c r="A99" s="156"/>
      <c r="B99" s="154" t="s">
        <v>293</v>
      </c>
      <c r="C99" s="111" t="s">
        <v>681</v>
      </c>
      <c r="D99" s="111" t="s">
        <v>681</v>
      </c>
      <c r="E99" s="111" t="s">
        <v>681</v>
      </c>
      <c r="F99" s="111" t="s">
        <v>681</v>
      </c>
      <c r="G99" s="111" t="s">
        <v>681</v>
      </c>
      <c r="H99" s="111" t="s">
        <v>681</v>
      </c>
      <c r="I99" s="111" t="s">
        <v>681</v>
      </c>
      <c r="J99" s="111" t="s">
        <v>681</v>
      </c>
      <c r="K99" s="111" t="s">
        <v>681</v>
      </c>
      <c r="L99" s="111" t="s">
        <v>681</v>
      </c>
      <c r="M99" s="111" t="s">
        <v>681</v>
      </c>
      <c r="N99" s="111" t="s">
        <v>681</v>
      </c>
      <c r="O99" s="111" t="s">
        <v>681</v>
      </c>
      <c r="P99" s="111" t="s">
        <v>681</v>
      </c>
      <c r="Q99" s="375"/>
    </row>
    <row r="100" spans="1:17" s="374" customFormat="1" ht="16.5" customHeight="1">
      <c r="A100" s="155">
        <v>31</v>
      </c>
      <c r="B100" s="152" t="s">
        <v>316</v>
      </c>
      <c r="C100" s="148">
        <v>21</v>
      </c>
      <c r="D100" s="148">
        <v>613</v>
      </c>
      <c r="E100" s="148">
        <v>487</v>
      </c>
      <c r="F100" s="148">
        <v>126</v>
      </c>
      <c r="G100" s="148">
        <v>3</v>
      </c>
      <c r="H100" s="148" t="s">
        <v>681</v>
      </c>
      <c r="I100" s="148">
        <v>450</v>
      </c>
      <c r="J100" s="148">
        <v>54</v>
      </c>
      <c r="K100" s="148">
        <v>22</v>
      </c>
      <c r="L100" s="148">
        <v>71</v>
      </c>
      <c r="M100" s="148">
        <v>12</v>
      </c>
      <c r="N100" s="148">
        <v>1</v>
      </c>
      <c r="O100" s="148">
        <v>71</v>
      </c>
      <c r="P100" s="148">
        <v>1</v>
      </c>
      <c r="Q100" s="373"/>
    </row>
    <row r="101" spans="1:17" s="376" customFormat="1" ht="13.5" customHeight="1">
      <c r="A101" s="156"/>
      <c r="B101" s="154" t="s">
        <v>291</v>
      </c>
      <c r="C101" s="111">
        <v>18</v>
      </c>
      <c r="D101" s="111">
        <v>586</v>
      </c>
      <c r="E101" s="111">
        <v>474</v>
      </c>
      <c r="F101" s="111">
        <v>112</v>
      </c>
      <c r="G101" s="111" t="s">
        <v>681</v>
      </c>
      <c r="H101" s="111" t="s">
        <v>681</v>
      </c>
      <c r="I101" s="111">
        <v>440</v>
      </c>
      <c r="J101" s="111">
        <v>53</v>
      </c>
      <c r="K101" s="111">
        <v>22</v>
      </c>
      <c r="L101" s="111">
        <v>58</v>
      </c>
      <c r="M101" s="111">
        <v>12</v>
      </c>
      <c r="N101" s="111">
        <v>1</v>
      </c>
      <c r="O101" s="111">
        <v>71</v>
      </c>
      <c r="P101" s="111">
        <v>1</v>
      </c>
      <c r="Q101" s="375"/>
    </row>
    <row r="102" spans="1:17" s="376" customFormat="1" ht="13.5" customHeight="1">
      <c r="A102" s="156"/>
      <c r="B102" s="154" t="s">
        <v>292</v>
      </c>
      <c r="C102" s="111" t="s">
        <v>681</v>
      </c>
      <c r="D102" s="111" t="s">
        <v>681</v>
      </c>
      <c r="E102" s="111" t="s">
        <v>681</v>
      </c>
      <c r="F102" s="111" t="s">
        <v>681</v>
      </c>
      <c r="G102" s="111" t="s">
        <v>681</v>
      </c>
      <c r="H102" s="111" t="s">
        <v>681</v>
      </c>
      <c r="I102" s="111" t="s">
        <v>681</v>
      </c>
      <c r="J102" s="111" t="s">
        <v>681</v>
      </c>
      <c r="K102" s="111" t="s">
        <v>681</v>
      </c>
      <c r="L102" s="111" t="s">
        <v>681</v>
      </c>
      <c r="M102" s="111" t="s">
        <v>681</v>
      </c>
      <c r="N102" s="111" t="s">
        <v>681</v>
      </c>
      <c r="O102" s="111" t="s">
        <v>681</v>
      </c>
      <c r="P102" s="111" t="s">
        <v>681</v>
      </c>
      <c r="Q102" s="375"/>
    </row>
    <row r="103" spans="1:17" s="376" customFormat="1" ht="13.5" customHeight="1">
      <c r="A103" s="156"/>
      <c r="B103" s="154" t="s">
        <v>293</v>
      </c>
      <c r="C103" s="111">
        <v>3</v>
      </c>
      <c r="D103" s="111">
        <v>27</v>
      </c>
      <c r="E103" s="111">
        <v>13</v>
      </c>
      <c r="F103" s="111">
        <v>14</v>
      </c>
      <c r="G103" s="111">
        <v>3</v>
      </c>
      <c r="H103" s="111" t="s">
        <v>681</v>
      </c>
      <c r="I103" s="111">
        <v>10</v>
      </c>
      <c r="J103" s="111">
        <v>1</v>
      </c>
      <c r="K103" s="111" t="s">
        <v>681</v>
      </c>
      <c r="L103" s="111">
        <v>13</v>
      </c>
      <c r="M103" s="111" t="s">
        <v>681</v>
      </c>
      <c r="N103" s="111" t="s">
        <v>681</v>
      </c>
      <c r="O103" s="111" t="s">
        <v>681</v>
      </c>
      <c r="P103" s="111" t="s">
        <v>681</v>
      </c>
      <c r="Q103" s="375"/>
    </row>
    <row r="104" spans="1:17" s="374" customFormat="1" ht="16.5" customHeight="1">
      <c r="A104" s="157">
        <v>32</v>
      </c>
      <c r="B104" s="152" t="s">
        <v>317</v>
      </c>
      <c r="C104" s="82">
        <v>101</v>
      </c>
      <c r="D104" s="82">
        <v>1490</v>
      </c>
      <c r="E104" s="82">
        <v>860</v>
      </c>
      <c r="F104" s="82">
        <v>630</v>
      </c>
      <c r="G104" s="82">
        <v>34</v>
      </c>
      <c r="H104" s="82">
        <v>18</v>
      </c>
      <c r="I104" s="82">
        <v>722</v>
      </c>
      <c r="J104" s="82">
        <v>278</v>
      </c>
      <c r="K104" s="82">
        <v>101</v>
      </c>
      <c r="L104" s="82">
        <v>330</v>
      </c>
      <c r="M104" s="82">
        <v>3</v>
      </c>
      <c r="N104" s="82">
        <v>4</v>
      </c>
      <c r="O104" s="82">
        <v>1</v>
      </c>
      <c r="P104" s="82">
        <v>2</v>
      </c>
      <c r="Q104" s="373"/>
    </row>
    <row r="105" spans="1:17" s="376" customFormat="1" ht="13.5" customHeight="1">
      <c r="A105" s="85"/>
      <c r="B105" s="154" t="s">
        <v>291</v>
      </c>
      <c r="C105" s="50">
        <v>63</v>
      </c>
      <c r="D105" s="50">
        <v>1146</v>
      </c>
      <c r="E105" s="50">
        <v>691</v>
      </c>
      <c r="F105" s="50">
        <v>455</v>
      </c>
      <c r="G105" s="50" t="s">
        <v>681</v>
      </c>
      <c r="H105" s="50" t="s">
        <v>681</v>
      </c>
      <c r="I105" s="50">
        <v>624</v>
      </c>
      <c r="J105" s="50">
        <v>230</v>
      </c>
      <c r="K105" s="50">
        <v>66</v>
      </c>
      <c r="L105" s="50">
        <v>224</v>
      </c>
      <c r="M105" s="50">
        <v>1</v>
      </c>
      <c r="N105" s="50">
        <v>1</v>
      </c>
      <c r="O105" s="50">
        <v>1</v>
      </c>
      <c r="P105" s="50">
        <v>2</v>
      </c>
      <c r="Q105" s="375"/>
    </row>
    <row r="106" spans="1:17" s="376" customFormat="1" ht="13.5" customHeight="1">
      <c r="A106" s="85"/>
      <c r="B106" s="154" t="s">
        <v>292</v>
      </c>
      <c r="C106" s="50">
        <v>4</v>
      </c>
      <c r="D106" s="50">
        <v>136</v>
      </c>
      <c r="E106" s="50">
        <v>78</v>
      </c>
      <c r="F106" s="50">
        <v>58</v>
      </c>
      <c r="G106" s="50" t="s">
        <v>681</v>
      </c>
      <c r="H106" s="50" t="s">
        <v>681</v>
      </c>
      <c r="I106" s="50">
        <v>53</v>
      </c>
      <c r="J106" s="50">
        <v>26</v>
      </c>
      <c r="K106" s="50">
        <v>25</v>
      </c>
      <c r="L106" s="50">
        <v>32</v>
      </c>
      <c r="M106" s="50" t="s">
        <v>681</v>
      </c>
      <c r="N106" s="50" t="s">
        <v>681</v>
      </c>
      <c r="O106" s="50" t="s">
        <v>681</v>
      </c>
      <c r="P106" s="50" t="s">
        <v>681</v>
      </c>
      <c r="Q106" s="375"/>
    </row>
    <row r="107" spans="1:17" s="376" customFormat="1" ht="13.5" customHeight="1">
      <c r="A107" s="133"/>
      <c r="B107" s="126" t="s">
        <v>293</v>
      </c>
      <c r="C107" s="108">
        <v>34</v>
      </c>
      <c r="D107" s="112">
        <v>208</v>
      </c>
      <c r="E107" s="112">
        <v>91</v>
      </c>
      <c r="F107" s="112">
        <v>117</v>
      </c>
      <c r="G107" s="112">
        <v>34</v>
      </c>
      <c r="H107" s="112">
        <v>18</v>
      </c>
      <c r="I107" s="112">
        <v>45</v>
      </c>
      <c r="J107" s="112">
        <v>22</v>
      </c>
      <c r="K107" s="112">
        <v>10</v>
      </c>
      <c r="L107" s="112">
        <v>74</v>
      </c>
      <c r="M107" s="112">
        <v>2</v>
      </c>
      <c r="N107" s="112">
        <v>3</v>
      </c>
      <c r="O107" s="112" t="s">
        <v>681</v>
      </c>
      <c r="P107" s="112" t="s">
        <v>681</v>
      </c>
      <c r="Q107" s="375"/>
    </row>
    <row r="108" spans="1:14" s="13" customFormat="1" ht="25.5" customHeight="1">
      <c r="A108" s="40"/>
      <c r="C108" s="69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</row>
    <row r="109" spans="1:14" s="13" customFormat="1" ht="25.5" customHeight="1">
      <c r="A109" s="40"/>
      <c r="C109" s="69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</row>
    <row r="110" spans="1:14" s="13" customFormat="1" ht="25.5" customHeight="1">
      <c r="A110" s="40"/>
      <c r="C110" s="69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</row>
    <row r="111" spans="1:14" s="13" customFormat="1" ht="25.5" customHeight="1">
      <c r="A111" s="40"/>
      <c r="C111" s="69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</row>
    <row r="112" spans="1:14" s="13" customFormat="1" ht="25.5" customHeight="1">
      <c r="A112" s="40"/>
      <c r="C112" s="69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</row>
    <row r="113" spans="1:14" s="13" customFormat="1" ht="25.5" customHeight="1">
      <c r="A113" s="40"/>
      <c r="C113" s="69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</row>
    <row r="114" spans="1:14" s="13" customFormat="1" ht="25.5" customHeight="1">
      <c r="A114" s="40"/>
      <c r="C114" s="69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</row>
    <row r="115" spans="1:14" s="13" customFormat="1" ht="25.5" customHeight="1">
      <c r="A115" s="40"/>
      <c r="C115" s="69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</row>
    <row r="116" spans="1:14" s="13" customFormat="1" ht="25.5" customHeight="1">
      <c r="A116" s="40"/>
      <c r="C116" s="69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</row>
    <row r="117" spans="1:14" s="13" customFormat="1" ht="25.5" customHeight="1">
      <c r="A117" s="40"/>
      <c r="C117" s="69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</row>
    <row r="118" spans="1:14" s="13" customFormat="1" ht="25.5" customHeight="1">
      <c r="A118" s="40"/>
      <c r="C118" s="69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</row>
    <row r="119" spans="1:14" s="13" customFormat="1" ht="25.5" customHeight="1">
      <c r="A119" s="40"/>
      <c r="C119" s="69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</row>
    <row r="120" spans="1:14" s="13" customFormat="1" ht="25.5" customHeight="1">
      <c r="A120" s="40"/>
      <c r="C120" s="69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</row>
    <row r="121" spans="1:15" s="62" customFormat="1" ht="40.5" customHeight="1">
      <c r="A121" s="35"/>
      <c r="B121" s="22"/>
      <c r="C121" s="70"/>
      <c r="D121" s="70"/>
      <c r="E121" s="70"/>
      <c r="F121" s="70"/>
      <c r="G121" s="70"/>
      <c r="H121" s="70"/>
      <c r="I121" s="70"/>
      <c r="J121" s="70"/>
      <c r="K121" s="70"/>
      <c r="L121" s="26"/>
      <c r="M121" s="26"/>
      <c r="N121" s="26"/>
      <c r="O121" s="58"/>
    </row>
    <row r="122" spans="1:15" s="62" customFormat="1" ht="15" customHeight="1">
      <c r="A122" s="54"/>
      <c r="B122" s="54"/>
      <c r="C122" s="18"/>
      <c r="D122" s="70"/>
      <c r="E122" s="70"/>
      <c r="F122" s="70"/>
      <c r="G122" s="70"/>
      <c r="H122" s="70"/>
      <c r="I122" s="70"/>
      <c r="J122" s="70"/>
      <c r="K122" s="26"/>
      <c r="L122" s="26"/>
      <c r="M122" s="18"/>
      <c r="N122" s="18"/>
      <c r="O122" s="58"/>
    </row>
    <row r="123" spans="1:15" s="62" customFormat="1" ht="15.75" customHeight="1">
      <c r="A123" s="54"/>
      <c r="B123" s="54"/>
      <c r="C123" s="18"/>
      <c r="D123" s="18"/>
      <c r="E123" s="18"/>
      <c r="F123" s="18"/>
      <c r="G123" s="18"/>
      <c r="H123" s="18"/>
      <c r="I123" s="18"/>
      <c r="J123" s="18"/>
      <c r="K123" s="30"/>
      <c r="L123" s="30"/>
      <c r="M123" s="18"/>
      <c r="N123" s="18"/>
      <c r="O123" s="58"/>
    </row>
    <row r="124" spans="1:15" s="37" customFormat="1" ht="14.25">
      <c r="A124" s="54"/>
      <c r="B124" s="54"/>
      <c r="C124" s="18"/>
      <c r="D124" s="18"/>
      <c r="E124" s="18"/>
      <c r="F124" s="18"/>
      <c r="G124" s="18"/>
      <c r="H124" s="18"/>
      <c r="I124" s="18"/>
      <c r="J124" s="18"/>
      <c r="K124" s="53"/>
      <c r="L124" s="53"/>
      <c r="M124" s="30"/>
      <c r="N124" s="30"/>
      <c r="O124" s="60"/>
    </row>
    <row r="125" spans="1:15" s="38" customFormat="1" ht="11.25" customHeight="1">
      <c r="A125" s="54"/>
      <c r="B125" s="54"/>
      <c r="C125" s="18"/>
      <c r="D125" s="65"/>
      <c r="E125" s="65"/>
      <c r="F125" s="65"/>
      <c r="G125" s="65"/>
      <c r="H125" s="65"/>
      <c r="I125" s="65"/>
      <c r="J125" s="65"/>
      <c r="K125" s="66"/>
      <c r="L125" s="66"/>
      <c r="M125" s="66"/>
      <c r="N125" s="66"/>
      <c r="O125" s="25"/>
    </row>
    <row r="126" spans="1:15" s="39" customFormat="1" ht="28.5" customHeight="1">
      <c r="A126" s="67"/>
      <c r="B126" s="67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4"/>
    </row>
    <row r="127" spans="1:14" s="13" customFormat="1" ht="25.5" customHeight="1">
      <c r="A127" s="40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</row>
    <row r="128" spans="1:14" s="13" customFormat="1" ht="25.5" customHeight="1">
      <c r="A128" s="40"/>
      <c r="C128" s="69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</row>
    <row r="129" spans="1:14" s="13" customFormat="1" ht="25.5" customHeight="1">
      <c r="A129" s="40"/>
      <c r="C129" s="69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</row>
    <row r="130" spans="1:14" s="13" customFormat="1" ht="25.5" customHeight="1">
      <c r="A130" s="40"/>
      <c r="C130" s="69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</row>
    <row r="131" spans="1:14" s="13" customFormat="1" ht="25.5" customHeight="1">
      <c r="A131" s="40"/>
      <c r="C131" s="69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</row>
    <row r="132" spans="1:14" s="13" customFormat="1" ht="25.5" customHeight="1">
      <c r="A132" s="40"/>
      <c r="C132" s="69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</row>
    <row r="133" spans="1:14" s="13" customFormat="1" ht="25.5" customHeight="1">
      <c r="A133" s="40"/>
      <c r="C133" s="69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</row>
    <row r="134" spans="1:14" s="13" customFormat="1" ht="25.5" customHeight="1">
      <c r="A134" s="40"/>
      <c r="C134" s="69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</row>
    <row r="135" spans="1:14" s="13" customFormat="1" ht="25.5" customHeight="1">
      <c r="A135" s="40"/>
      <c r="C135" s="69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</row>
    <row r="136" spans="1:14" s="13" customFormat="1" ht="25.5" customHeight="1">
      <c r="A136" s="40"/>
      <c r="C136" s="69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</row>
    <row r="137" spans="1:14" s="13" customFormat="1" ht="25.5" customHeight="1">
      <c r="A137" s="40"/>
      <c r="C137" s="69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</row>
    <row r="138" spans="1:14" s="13" customFormat="1" ht="25.5" customHeight="1">
      <c r="A138" s="40"/>
      <c r="C138" s="69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</row>
    <row r="139" spans="1:14" s="13" customFormat="1" ht="25.5" customHeight="1">
      <c r="A139" s="40"/>
      <c r="C139" s="69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</row>
    <row r="140" spans="1:14" s="13" customFormat="1" ht="25.5" customHeight="1">
      <c r="A140" s="40"/>
      <c r="C140" s="69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</row>
    <row r="141" spans="1:14" s="13" customFormat="1" ht="25.5" customHeight="1">
      <c r="A141" s="40"/>
      <c r="C141" s="69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</row>
    <row r="142" spans="1:14" s="13" customFormat="1" ht="25.5" customHeight="1">
      <c r="A142" s="40"/>
      <c r="C142" s="69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</row>
    <row r="143" spans="1:14" s="13" customFormat="1" ht="25.5" customHeight="1">
      <c r="A143" s="40"/>
      <c r="C143" s="69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</row>
    <row r="144" spans="1:14" s="13" customFormat="1" ht="25.5" customHeight="1">
      <c r="A144" s="40"/>
      <c r="C144" s="69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</row>
    <row r="145" spans="1:14" s="13" customFormat="1" ht="25.5" customHeight="1">
      <c r="A145" s="40"/>
      <c r="C145" s="69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</row>
    <row r="146" spans="1:14" s="13" customFormat="1" ht="25.5" customHeight="1">
      <c r="A146" s="40"/>
      <c r="C146" s="69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</row>
    <row r="147" spans="1:14" s="13" customFormat="1" ht="25.5" customHeight="1">
      <c r="A147" s="40"/>
      <c r="C147" s="69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</row>
    <row r="148" spans="1:14" s="13" customFormat="1" ht="25.5" customHeight="1">
      <c r="A148" s="40"/>
      <c r="C148" s="69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</row>
    <row r="149" spans="1:14" s="13" customFormat="1" ht="25.5" customHeight="1">
      <c r="A149" s="40"/>
      <c r="C149" s="69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</row>
    <row r="150" spans="1:14" s="13" customFormat="1" ht="25.5" customHeight="1">
      <c r="A150" s="40"/>
      <c r="C150" s="69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</row>
    <row r="151" spans="1:15" s="62" customFormat="1" ht="40.5" customHeight="1">
      <c r="A151" s="35"/>
      <c r="B151" s="22"/>
      <c r="C151" s="70"/>
      <c r="D151" s="70"/>
      <c r="E151" s="70"/>
      <c r="F151" s="70"/>
      <c r="G151" s="70"/>
      <c r="H151" s="70"/>
      <c r="I151" s="70"/>
      <c r="J151" s="70"/>
      <c r="K151" s="70"/>
      <c r="L151" s="26"/>
      <c r="M151" s="26"/>
      <c r="N151" s="26"/>
      <c r="O151" s="58"/>
    </row>
    <row r="152" spans="1:15" s="62" customFormat="1" ht="15" customHeight="1">
      <c r="A152" s="54"/>
      <c r="B152" s="54"/>
      <c r="C152" s="18"/>
      <c r="D152" s="70"/>
      <c r="E152" s="70"/>
      <c r="F152" s="70"/>
      <c r="G152" s="70"/>
      <c r="H152" s="70"/>
      <c r="I152" s="70"/>
      <c r="J152" s="70"/>
      <c r="K152" s="26"/>
      <c r="L152" s="26"/>
      <c r="M152" s="18"/>
      <c r="N152" s="18"/>
      <c r="O152" s="58"/>
    </row>
    <row r="153" spans="1:15" s="62" customFormat="1" ht="15.75" customHeight="1">
      <c r="A153" s="54"/>
      <c r="B153" s="54"/>
      <c r="C153" s="18"/>
      <c r="D153" s="18"/>
      <c r="E153" s="18"/>
      <c r="F153" s="18"/>
      <c r="G153" s="18"/>
      <c r="H153" s="18"/>
      <c r="I153" s="18"/>
      <c r="J153" s="18"/>
      <c r="K153" s="30"/>
      <c r="L153" s="30"/>
      <c r="M153" s="18"/>
      <c r="N153" s="18"/>
      <c r="O153" s="58"/>
    </row>
    <row r="154" spans="1:15" s="37" customFormat="1" ht="14.25">
      <c r="A154" s="54"/>
      <c r="B154" s="54"/>
      <c r="C154" s="18"/>
      <c r="D154" s="18"/>
      <c r="E154" s="18"/>
      <c r="F154" s="18"/>
      <c r="G154" s="18"/>
      <c r="H154" s="18"/>
      <c r="I154" s="18"/>
      <c r="J154" s="18"/>
      <c r="K154" s="53"/>
      <c r="L154" s="53"/>
      <c r="M154" s="30"/>
      <c r="N154" s="30"/>
      <c r="O154" s="60"/>
    </row>
    <row r="155" spans="1:15" s="38" customFormat="1" ht="11.25" customHeight="1">
      <c r="A155" s="54"/>
      <c r="B155" s="54"/>
      <c r="C155" s="18"/>
      <c r="D155" s="65"/>
      <c r="E155" s="65"/>
      <c r="F155" s="65"/>
      <c r="G155" s="65"/>
      <c r="H155" s="65"/>
      <c r="I155" s="65"/>
      <c r="J155" s="65"/>
      <c r="K155" s="66"/>
      <c r="L155" s="66"/>
      <c r="M155" s="66"/>
      <c r="N155" s="66"/>
      <c r="O155" s="25"/>
    </row>
    <row r="156" spans="1:15" s="39" customFormat="1" ht="28.5" customHeight="1">
      <c r="A156" s="67"/>
      <c r="B156" s="67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4"/>
    </row>
    <row r="157" spans="1:14" s="13" customFormat="1" ht="25.5" customHeight="1">
      <c r="A157" s="40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</row>
    <row r="158" spans="1:14" s="13" customFormat="1" ht="25.5" customHeight="1">
      <c r="A158" s="40"/>
      <c r="C158" s="69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</row>
    <row r="159" spans="1:14" s="13" customFormat="1" ht="25.5" customHeight="1">
      <c r="A159" s="40"/>
      <c r="C159" s="69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</row>
    <row r="160" spans="1:14" s="13" customFormat="1" ht="25.5" customHeight="1">
      <c r="A160" s="40"/>
      <c r="C160" s="69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</row>
    <row r="161" spans="1:14" s="13" customFormat="1" ht="25.5" customHeight="1">
      <c r="A161" s="40"/>
      <c r="C161" s="69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</row>
    <row r="162" spans="1:14" s="13" customFormat="1" ht="25.5" customHeight="1">
      <c r="A162" s="40"/>
      <c r="C162" s="69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</row>
    <row r="163" spans="1:14" s="13" customFormat="1" ht="25.5" customHeight="1">
      <c r="A163" s="40"/>
      <c r="C163" s="69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</row>
    <row r="164" spans="1:14" s="13" customFormat="1" ht="25.5" customHeight="1">
      <c r="A164" s="40"/>
      <c r="C164" s="69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</row>
    <row r="165" spans="1:14" s="13" customFormat="1" ht="25.5" customHeight="1">
      <c r="A165" s="40"/>
      <c r="C165" s="69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</row>
    <row r="166" spans="1:14" s="13" customFormat="1" ht="25.5" customHeight="1">
      <c r="A166" s="40"/>
      <c r="C166" s="69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</row>
    <row r="167" spans="1:14" s="13" customFormat="1" ht="25.5" customHeight="1">
      <c r="A167" s="40"/>
      <c r="C167" s="69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</row>
    <row r="168" spans="1:14" s="13" customFormat="1" ht="25.5" customHeight="1">
      <c r="A168" s="40"/>
      <c r="C168" s="69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</row>
    <row r="169" spans="1:14" s="13" customFormat="1" ht="25.5" customHeight="1">
      <c r="A169" s="40"/>
      <c r="C169" s="69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</row>
    <row r="170" spans="1:14" s="13" customFormat="1" ht="25.5" customHeight="1">
      <c r="A170" s="40"/>
      <c r="C170" s="69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</row>
    <row r="171" spans="1:14" s="13" customFormat="1" ht="25.5" customHeight="1">
      <c r="A171" s="40"/>
      <c r="C171" s="69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</row>
    <row r="172" spans="1:14" s="13" customFormat="1" ht="25.5" customHeight="1">
      <c r="A172" s="40"/>
      <c r="C172" s="69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</row>
    <row r="173" spans="1:14" s="13" customFormat="1" ht="25.5" customHeight="1">
      <c r="A173" s="40"/>
      <c r="C173" s="69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</row>
    <row r="174" spans="1:14" s="13" customFormat="1" ht="25.5" customHeight="1">
      <c r="A174" s="40"/>
      <c r="C174" s="69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</row>
    <row r="175" spans="1:14" s="13" customFormat="1" ht="25.5" customHeight="1">
      <c r="A175" s="40"/>
      <c r="C175" s="69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</row>
    <row r="176" spans="1:14" s="13" customFormat="1" ht="25.5" customHeight="1">
      <c r="A176" s="40"/>
      <c r="C176" s="69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</row>
    <row r="177" spans="1:14" s="13" customFormat="1" ht="25.5" customHeight="1">
      <c r="A177" s="40"/>
      <c r="C177" s="69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</row>
    <row r="178" spans="1:14" s="13" customFormat="1" ht="25.5" customHeight="1">
      <c r="A178" s="40"/>
      <c r="C178" s="69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</row>
    <row r="179" spans="1:14" s="13" customFormat="1" ht="25.5" customHeight="1">
      <c r="A179" s="40"/>
      <c r="C179" s="69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</row>
    <row r="180" spans="1:14" s="13" customFormat="1" ht="25.5" customHeight="1">
      <c r="A180" s="40"/>
      <c r="C180" s="69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</row>
    <row r="181" spans="1:14" s="63" customFormat="1" ht="12.75" customHeight="1">
      <c r="A181" s="32"/>
      <c r="B181" s="34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</row>
    <row r="182" spans="1:14" s="63" customFormat="1" ht="12.75" customHeight="1">
      <c r="A182" s="32"/>
      <c r="B182" s="34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</row>
    <row r="183" spans="1:14" s="63" customFormat="1" ht="12.75" customHeight="1">
      <c r="A183" s="32"/>
      <c r="B183" s="34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</row>
    <row r="184" spans="1:14" s="63" customFormat="1" ht="12.75" customHeight="1">
      <c r="A184" s="32"/>
      <c r="B184" s="34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</row>
    <row r="185" spans="1:14" s="63" customFormat="1" ht="12.75" customHeight="1">
      <c r="A185" s="32"/>
      <c r="B185" s="34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</row>
    <row r="186" spans="1:14" s="63" customFormat="1" ht="12.75" customHeight="1">
      <c r="A186" s="32"/>
      <c r="B186" s="34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</row>
    <row r="187" spans="1:14" s="63" customFormat="1" ht="12.75" customHeight="1">
      <c r="A187" s="32"/>
      <c r="B187" s="34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</row>
    <row r="188" spans="1:14" s="63" customFormat="1" ht="12.75" customHeight="1">
      <c r="A188" s="32"/>
      <c r="B188" s="34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</row>
    <row r="189" spans="1:14" s="63" customFormat="1" ht="12.75" customHeight="1">
      <c r="A189" s="32"/>
      <c r="B189" s="34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</row>
    <row r="190" spans="1:14" s="63" customFormat="1" ht="12.75" customHeight="1">
      <c r="A190" s="32"/>
      <c r="B190" s="34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</row>
    <row r="191" spans="1:14" s="63" customFormat="1" ht="12.75" customHeight="1">
      <c r="A191" s="32"/>
      <c r="B191" s="34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</row>
    <row r="192" spans="1:14" s="63" customFormat="1" ht="12.75" customHeight="1">
      <c r="A192" s="32"/>
      <c r="B192" s="34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</row>
    <row r="193" spans="1:14" s="63" customFormat="1" ht="12.75" customHeight="1">
      <c r="A193" s="32"/>
      <c r="B193" s="34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</row>
    <row r="194" spans="1:14" s="63" customFormat="1" ht="12.75" customHeight="1">
      <c r="A194" s="32"/>
      <c r="B194" s="34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</row>
    <row r="195" spans="1:14" s="63" customFormat="1" ht="12.75" customHeight="1">
      <c r="A195" s="32"/>
      <c r="B195" s="34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</row>
    <row r="196" spans="1:14" s="63" customFormat="1" ht="12.75" customHeight="1">
      <c r="A196" s="32"/>
      <c r="B196" s="34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</row>
    <row r="197" spans="1:14" s="63" customFormat="1" ht="12.75" customHeight="1">
      <c r="A197" s="32"/>
      <c r="B197" s="34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</row>
    <row r="198" spans="1:14" s="63" customFormat="1" ht="12.75" customHeight="1">
      <c r="A198" s="32"/>
      <c r="B198" s="34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</row>
    <row r="199" spans="1:14" s="63" customFormat="1" ht="12.75" customHeight="1">
      <c r="A199" s="32"/>
      <c r="B199" s="34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</row>
    <row r="200" spans="1:14" s="63" customFormat="1" ht="12.75" customHeight="1">
      <c r="A200" s="32"/>
      <c r="B200" s="34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</row>
    <row r="201" spans="1:14" s="63" customFormat="1" ht="12.75" customHeight="1">
      <c r="A201" s="32"/>
      <c r="B201" s="34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</row>
    <row r="202" spans="1:14" s="63" customFormat="1" ht="12.75" customHeight="1">
      <c r="A202" s="32"/>
      <c r="B202" s="34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</row>
    <row r="203" spans="1:14" s="63" customFormat="1" ht="12.75" customHeight="1">
      <c r="A203" s="32"/>
      <c r="B203" s="34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</row>
    <row r="204" spans="1:14" s="63" customFormat="1" ht="12.75" customHeight="1">
      <c r="A204" s="32"/>
      <c r="B204" s="34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</row>
    <row r="205" spans="1:14" s="63" customFormat="1" ht="12.75" customHeight="1">
      <c r="A205" s="32"/>
      <c r="B205" s="34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</row>
    <row r="206" spans="1:14" s="63" customFormat="1" ht="12.75" customHeight="1">
      <c r="A206" s="32"/>
      <c r="B206" s="34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</row>
    <row r="207" spans="1:14" s="63" customFormat="1" ht="12.75" customHeight="1">
      <c r="A207" s="32"/>
      <c r="B207" s="34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</row>
    <row r="208" spans="1:14" s="63" customFormat="1" ht="12.75" customHeight="1">
      <c r="A208" s="32"/>
      <c r="B208" s="34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</row>
    <row r="209" spans="1:14" s="63" customFormat="1" ht="12.75" customHeight="1">
      <c r="A209" s="32"/>
      <c r="B209" s="34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</row>
    <row r="210" spans="1:14" s="63" customFormat="1" ht="12.75" customHeight="1">
      <c r="A210" s="32"/>
      <c r="B210" s="34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</row>
    <row r="211" spans="1:14" s="63" customFormat="1" ht="12.75" customHeight="1">
      <c r="A211" s="32"/>
      <c r="B211" s="34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</row>
    <row r="212" spans="1:14" s="63" customFormat="1" ht="12.75" customHeight="1">
      <c r="A212" s="32"/>
      <c r="B212" s="34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</row>
    <row r="213" spans="1:14" s="63" customFormat="1" ht="12.75" customHeight="1">
      <c r="A213" s="32"/>
      <c r="B213" s="34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</row>
    <row r="214" spans="1:14" s="63" customFormat="1" ht="12.75" customHeight="1">
      <c r="A214" s="32"/>
      <c r="B214" s="34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</row>
    <row r="215" spans="1:14" s="63" customFormat="1" ht="12.75" customHeight="1">
      <c r="A215" s="32"/>
      <c r="B215" s="34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</row>
    <row r="216" spans="1:14" s="63" customFormat="1" ht="12.75" customHeight="1">
      <c r="A216" s="32"/>
      <c r="B216" s="34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</row>
    <row r="217" spans="1:14" s="63" customFormat="1" ht="12.75" customHeight="1">
      <c r="A217" s="32"/>
      <c r="B217" s="34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</row>
    <row r="218" spans="1:14" s="63" customFormat="1" ht="12.75" customHeight="1">
      <c r="A218" s="32"/>
      <c r="B218" s="34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</row>
    <row r="219" spans="1:14" s="63" customFormat="1" ht="12.75" customHeight="1">
      <c r="A219" s="32"/>
      <c r="B219" s="34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</row>
    <row r="220" spans="1:14" s="63" customFormat="1" ht="12.75" customHeight="1">
      <c r="A220" s="32"/>
      <c r="B220" s="34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</row>
    <row r="221" spans="1:14" s="63" customFormat="1" ht="12.75" customHeight="1">
      <c r="A221" s="32"/>
      <c r="B221" s="34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</row>
    <row r="222" spans="1:14" s="63" customFormat="1" ht="12.75" customHeight="1">
      <c r="A222" s="32"/>
      <c r="B222" s="34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</row>
    <row r="223" spans="1:14" s="63" customFormat="1" ht="12.75" customHeight="1">
      <c r="A223" s="32"/>
      <c r="B223" s="34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</row>
    <row r="224" spans="1:14" s="63" customFormat="1" ht="12.75" customHeight="1">
      <c r="A224" s="32"/>
      <c r="B224" s="34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</row>
    <row r="225" spans="1:14" s="63" customFormat="1" ht="12.75" customHeight="1">
      <c r="A225" s="32"/>
      <c r="B225" s="34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</row>
    <row r="226" spans="1:14" s="63" customFormat="1" ht="12.75" customHeight="1">
      <c r="A226" s="32"/>
      <c r="B226" s="34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</row>
    <row r="227" spans="1:14" s="63" customFormat="1" ht="12.75" customHeight="1">
      <c r="A227" s="32"/>
      <c r="B227" s="34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</row>
    <row r="228" spans="1:14" s="63" customFormat="1" ht="12.75" customHeight="1">
      <c r="A228" s="32"/>
      <c r="B228" s="34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</row>
    <row r="229" spans="1:14" s="63" customFormat="1" ht="12.75" customHeight="1">
      <c r="A229" s="32"/>
      <c r="B229" s="34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</row>
    <row r="230" spans="1:14" s="63" customFormat="1" ht="12.75" customHeight="1">
      <c r="A230" s="32"/>
      <c r="B230" s="34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</row>
    <row r="231" spans="1:14" s="63" customFormat="1" ht="12.75" customHeight="1">
      <c r="A231" s="32"/>
      <c r="B231" s="34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</row>
    <row r="232" spans="1:14" s="63" customFormat="1" ht="12.75" customHeight="1">
      <c r="A232" s="32"/>
      <c r="B232" s="34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</row>
    <row r="233" spans="1:14" s="63" customFormat="1" ht="12.75" customHeight="1">
      <c r="A233" s="32"/>
      <c r="B233" s="34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</row>
    <row r="234" spans="1:14" s="63" customFormat="1" ht="12.75" customHeight="1">
      <c r="A234" s="32"/>
      <c r="B234" s="34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</row>
    <row r="235" spans="1:14" s="63" customFormat="1" ht="12.75" customHeight="1">
      <c r="A235" s="32"/>
      <c r="B235" s="34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</row>
    <row r="236" spans="1:14" s="63" customFormat="1" ht="12.75" customHeight="1">
      <c r="A236" s="32"/>
      <c r="B236" s="34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</row>
    <row r="237" spans="1:14" s="63" customFormat="1" ht="12.75" customHeight="1">
      <c r="A237" s="32"/>
      <c r="B237" s="34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</row>
    <row r="238" spans="1:14" s="63" customFormat="1" ht="12.75" customHeight="1">
      <c r="A238" s="32"/>
      <c r="B238" s="34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</row>
    <row r="239" spans="1:14" s="63" customFormat="1" ht="12.75" customHeight="1">
      <c r="A239" s="32"/>
      <c r="B239" s="34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</row>
    <row r="240" spans="1:14" s="63" customFormat="1" ht="12.75" customHeight="1">
      <c r="A240" s="32"/>
      <c r="B240" s="34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</row>
    <row r="241" spans="1:14" s="63" customFormat="1" ht="12.75" customHeight="1">
      <c r="A241" s="32"/>
      <c r="B241" s="34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</row>
    <row r="242" spans="1:14" s="63" customFormat="1" ht="12.75" customHeight="1">
      <c r="A242" s="32"/>
      <c r="B242" s="34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</row>
    <row r="243" spans="1:14" s="63" customFormat="1" ht="12.75" customHeight="1">
      <c r="A243" s="32"/>
      <c r="B243" s="34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</row>
    <row r="244" spans="1:14" s="63" customFormat="1" ht="12.75" customHeight="1">
      <c r="A244" s="32"/>
      <c r="B244" s="34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</row>
    <row r="245" spans="1:14" s="63" customFormat="1" ht="12.75" customHeight="1">
      <c r="A245" s="32"/>
      <c r="B245" s="34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</row>
    <row r="246" spans="1:14" s="63" customFormat="1" ht="12.75" customHeight="1">
      <c r="A246" s="32"/>
      <c r="B246" s="34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</row>
    <row r="247" spans="1:14" s="63" customFormat="1" ht="12.75" customHeight="1">
      <c r="A247" s="32"/>
      <c r="B247" s="34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</row>
    <row r="248" spans="1:14" s="63" customFormat="1" ht="12.75" customHeight="1">
      <c r="A248" s="32"/>
      <c r="B248" s="34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</row>
    <row r="249" spans="1:14" s="63" customFormat="1" ht="12.75" customHeight="1">
      <c r="A249" s="32"/>
      <c r="B249" s="34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</row>
    <row r="250" spans="1:14" s="63" customFormat="1" ht="12.75" customHeight="1">
      <c r="A250" s="32"/>
      <c r="B250" s="34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</row>
    <row r="251" spans="1:14" s="63" customFormat="1" ht="12.75" customHeight="1">
      <c r="A251" s="32"/>
      <c r="B251" s="34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</row>
    <row r="252" spans="1:14" s="63" customFormat="1" ht="12.75" customHeight="1">
      <c r="A252" s="32"/>
      <c r="B252" s="34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</row>
    <row r="253" spans="1:14" s="63" customFormat="1" ht="12.75" customHeight="1">
      <c r="A253" s="32"/>
      <c r="B253" s="34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</row>
    <row r="254" spans="1:14" s="63" customFormat="1" ht="12.75" customHeight="1">
      <c r="A254" s="32"/>
      <c r="B254" s="34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</row>
    <row r="255" spans="1:14" s="63" customFormat="1" ht="12.75" customHeight="1">
      <c r="A255" s="32"/>
      <c r="B255" s="34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</row>
    <row r="256" spans="1:14" s="63" customFormat="1" ht="12.75" customHeight="1">
      <c r="A256" s="32"/>
      <c r="B256" s="34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</row>
    <row r="257" spans="1:14" s="63" customFormat="1" ht="12.75" customHeight="1">
      <c r="A257" s="32"/>
      <c r="B257" s="34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</row>
    <row r="258" spans="1:14" s="63" customFormat="1" ht="12.75" customHeight="1">
      <c r="A258" s="32"/>
      <c r="B258" s="34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</row>
  </sheetData>
  <sheetProtection/>
  <mergeCells count="12">
    <mergeCell ref="A1:P1"/>
    <mergeCell ref="A2:B7"/>
    <mergeCell ref="C2:C7"/>
    <mergeCell ref="D2:P2"/>
    <mergeCell ref="D3:F6"/>
    <mergeCell ref="O3:P6"/>
    <mergeCell ref="G4:H6"/>
    <mergeCell ref="I4:N4"/>
    <mergeCell ref="I5:L5"/>
    <mergeCell ref="M5:N6"/>
    <mergeCell ref="I6:J6"/>
    <mergeCell ref="K6:L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scale="48" r:id="rId1"/>
  <ignoredErrors>
    <ignoredError sqref="A1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IV1127"/>
  <sheetViews>
    <sheetView showGridLines="0" zoomScaleSheetLayoutView="100" zoomScalePageLayoutView="0" workbookViewId="0" topLeftCell="A76">
      <selection activeCell="A1" sqref="A1:K1"/>
    </sheetView>
  </sheetViews>
  <sheetFormatPr defaultColWidth="8.796875" defaultRowHeight="12.75" customHeight="1"/>
  <cols>
    <col min="1" max="1" width="4.59765625" style="36" customWidth="1"/>
    <col min="2" max="2" width="11.3984375" style="23" bestFit="1" customWidth="1"/>
    <col min="3" max="3" width="8" style="15" bestFit="1" customWidth="1"/>
    <col min="4" max="10" width="7.59765625" style="15" customWidth="1"/>
    <col min="11" max="11" width="10.8984375" style="15" bestFit="1" customWidth="1"/>
    <col min="12" max="13" width="11.8984375" style="15" bestFit="1" customWidth="1"/>
    <col min="14" max="14" width="10.3984375" style="15" customWidth="1"/>
    <col min="15" max="16" width="9.69921875" style="15" bestFit="1" customWidth="1"/>
    <col min="17" max="17" width="11.8984375" style="15" bestFit="1" customWidth="1"/>
    <col min="18" max="18" width="10.8984375" style="26" bestFit="1" customWidth="1"/>
    <col min="19" max="19" width="11.3984375" style="71" bestFit="1" customWidth="1"/>
    <col min="20" max="16384" width="9" style="24" customWidth="1"/>
  </cols>
  <sheetData>
    <row r="1" spans="1:22" s="380" customFormat="1" ht="36" customHeight="1">
      <c r="A1" s="638" t="s">
        <v>2118</v>
      </c>
      <c r="B1" s="638"/>
      <c r="C1" s="638"/>
      <c r="D1" s="638"/>
      <c r="E1" s="638"/>
      <c r="F1" s="638"/>
      <c r="G1" s="638"/>
      <c r="H1" s="638"/>
      <c r="I1" s="638"/>
      <c r="J1" s="638"/>
      <c r="K1" s="638"/>
      <c r="L1" s="638" t="s">
        <v>2118</v>
      </c>
      <c r="M1" s="639"/>
      <c r="N1" s="639"/>
      <c r="O1" s="639"/>
      <c r="P1" s="639"/>
      <c r="Q1" s="639"/>
      <c r="R1" s="639"/>
      <c r="S1" s="639"/>
      <c r="T1" s="379"/>
      <c r="U1" s="379"/>
      <c r="V1" s="379"/>
    </row>
    <row r="2" spans="1:19" s="57" customFormat="1" ht="17.25" customHeight="1">
      <c r="A2" s="640" t="s">
        <v>1480</v>
      </c>
      <c r="B2" s="641"/>
      <c r="C2" s="609" t="s">
        <v>708</v>
      </c>
      <c r="D2" s="158" t="s">
        <v>168</v>
      </c>
      <c r="E2" s="159"/>
      <c r="F2" s="159"/>
      <c r="G2" s="159"/>
      <c r="H2" s="159"/>
      <c r="I2" s="159"/>
      <c r="J2" s="160"/>
      <c r="K2" s="161"/>
      <c r="L2" s="162"/>
      <c r="M2" s="612" t="s">
        <v>711</v>
      </c>
      <c r="N2" s="575"/>
      <c r="O2" s="575"/>
      <c r="P2" s="575"/>
      <c r="Q2" s="618"/>
      <c r="R2" s="161"/>
      <c r="S2" s="381"/>
    </row>
    <row r="3" spans="1:19" s="57" customFormat="1" ht="17.25" customHeight="1">
      <c r="A3" s="642"/>
      <c r="B3" s="643"/>
      <c r="C3" s="610"/>
      <c r="D3" s="611" t="s">
        <v>166</v>
      </c>
      <c r="E3" s="611"/>
      <c r="F3" s="611"/>
      <c r="G3" s="611" t="s">
        <v>169</v>
      </c>
      <c r="H3" s="611"/>
      <c r="I3" s="611"/>
      <c r="J3" s="100"/>
      <c r="K3" s="631" t="s">
        <v>170</v>
      </c>
      <c r="L3" s="632" t="s">
        <v>772</v>
      </c>
      <c r="M3" s="576"/>
      <c r="N3" s="577"/>
      <c r="O3" s="577"/>
      <c r="P3" s="577"/>
      <c r="Q3" s="621"/>
      <c r="R3" s="631" t="s">
        <v>66</v>
      </c>
      <c r="S3" s="647" t="s">
        <v>1481</v>
      </c>
    </row>
    <row r="4" spans="1:19" s="60" customFormat="1" ht="23.25" customHeight="1">
      <c r="A4" s="642"/>
      <c r="B4" s="643"/>
      <c r="C4" s="610"/>
      <c r="D4" s="100" t="s">
        <v>881</v>
      </c>
      <c r="E4" s="100" t="s">
        <v>882</v>
      </c>
      <c r="F4" s="100" t="s">
        <v>171</v>
      </c>
      <c r="G4" s="100" t="s">
        <v>881</v>
      </c>
      <c r="H4" s="100" t="s">
        <v>882</v>
      </c>
      <c r="I4" s="100" t="s">
        <v>171</v>
      </c>
      <c r="J4" s="103" t="s">
        <v>172</v>
      </c>
      <c r="K4" s="637"/>
      <c r="L4" s="604"/>
      <c r="M4" s="165" t="s">
        <v>883</v>
      </c>
      <c r="N4" s="165" t="s">
        <v>884</v>
      </c>
      <c r="O4" s="165" t="s">
        <v>885</v>
      </c>
      <c r="P4" s="100" t="s">
        <v>767</v>
      </c>
      <c r="Q4" s="100" t="s">
        <v>886</v>
      </c>
      <c r="R4" s="646"/>
      <c r="S4" s="647"/>
    </row>
    <row r="5" spans="1:19" s="25" customFormat="1" ht="17.25" customHeight="1">
      <c r="A5" s="644"/>
      <c r="B5" s="645"/>
      <c r="C5" s="611"/>
      <c r="D5" s="107" t="s">
        <v>677</v>
      </c>
      <c r="E5" s="107" t="s">
        <v>677</v>
      </c>
      <c r="F5" s="107" t="s">
        <v>677</v>
      </c>
      <c r="G5" s="107" t="s">
        <v>677</v>
      </c>
      <c r="H5" s="107" t="s">
        <v>677</v>
      </c>
      <c r="I5" s="107" t="s">
        <v>677</v>
      </c>
      <c r="J5" s="107" t="s">
        <v>677</v>
      </c>
      <c r="K5" s="167" t="s">
        <v>678</v>
      </c>
      <c r="L5" s="168" t="s">
        <v>678</v>
      </c>
      <c r="M5" s="169" t="s">
        <v>678</v>
      </c>
      <c r="N5" s="169" t="s">
        <v>678</v>
      </c>
      <c r="O5" s="169" t="s">
        <v>678</v>
      </c>
      <c r="P5" s="169" t="s">
        <v>678</v>
      </c>
      <c r="Q5" s="169" t="s">
        <v>678</v>
      </c>
      <c r="R5" s="167" t="s">
        <v>678</v>
      </c>
      <c r="S5" s="167"/>
    </row>
    <row r="6" spans="1:19" s="385" customFormat="1" ht="16.5" customHeight="1">
      <c r="A6" s="181" t="s">
        <v>185</v>
      </c>
      <c r="B6" s="182"/>
      <c r="C6" s="382">
        <v>2016</v>
      </c>
      <c r="D6" s="383">
        <v>32362</v>
      </c>
      <c r="E6" s="383">
        <v>15950</v>
      </c>
      <c r="F6" s="383">
        <v>48312</v>
      </c>
      <c r="G6" s="383">
        <v>548</v>
      </c>
      <c r="H6" s="383">
        <v>294</v>
      </c>
      <c r="I6" s="383">
        <v>842</v>
      </c>
      <c r="J6" s="383">
        <v>49154</v>
      </c>
      <c r="K6" s="383">
        <v>19323771</v>
      </c>
      <c r="L6" s="383">
        <v>150435599</v>
      </c>
      <c r="M6" s="383">
        <v>227123814</v>
      </c>
      <c r="N6" s="383">
        <v>6537881</v>
      </c>
      <c r="O6" s="383">
        <v>3920804</v>
      </c>
      <c r="P6" s="383">
        <v>3898301</v>
      </c>
      <c r="Q6" s="383">
        <v>241480800</v>
      </c>
      <c r="R6" s="384">
        <v>66161308</v>
      </c>
      <c r="S6" s="183" t="s">
        <v>1482</v>
      </c>
    </row>
    <row r="7" spans="1:19" s="56" customFormat="1" ht="12" customHeight="1">
      <c r="A7" s="186"/>
      <c r="B7" s="184" t="s">
        <v>1483</v>
      </c>
      <c r="C7" s="386">
        <v>1036</v>
      </c>
      <c r="D7" s="387">
        <v>2941</v>
      </c>
      <c r="E7" s="387">
        <v>2507</v>
      </c>
      <c r="F7" s="387">
        <v>5448</v>
      </c>
      <c r="G7" s="387">
        <v>473</v>
      </c>
      <c r="H7" s="387">
        <v>263</v>
      </c>
      <c r="I7" s="387">
        <v>736</v>
      </c>
      <c r="J7" s="387">
        <v>6184</v>
      </c>
      <c r="K7" s="387">
        <v>1355575</v>
      </c>
      <c r="L7" s="387">
        <v>2956347</v>
      </c>
      <c r="M7" s="387">
        <v>4906876</v>
      </c>
      <c r="N7" s="387">
        <v>660957</v>
      </c>
      <c r="O7" s="387">
        <v>249641</v>
      </c>
      <c r="P7" s="387">
        <v>4259</v>
      </c>
      <c r="Q7" s="387">
        <v>5821733</v>
      </c>
      <c r="R7" s="388">
        <v>2724666</v>
      </c>
      <c r="S7" s="185" t="s">
        <v>1483</v>
      </c>
    </row>
    <row r="8" spans="1:19" s="56" customFormat="1" ht="12" customHeight="1">
      <c r="A8" s="186"/>
      <c r="B8" s="184" t="s">
        <v>1484</v>
      </c>
      <c r="C8" s="386">
        <v>467</v>
      </c>
      <c r="D8" s="387">
        <v>3653</v>
      </c>
      <c r="E8" s="387">
        <v>2524</v>
      </c>
      <c r="F8" s="387">
        <v>6177</v>
      </c>
      <c r="G8" s="387">
        <v>69</v>
      </c>
      <c r="H8" s="387">
        <v>31</v>
      </c>
      <c r="I8" s="387">
        <v>100</v>
      </c>
      <c r="J8" s="387">
        <v>6277</v>
      </c>
      <c r="K8" s="387">
        <v>1789969</v>
      </c>
      <c r="L8" s="387">
        <v>4663017</v>
      </c>
      <c r="M8" s="387">
        <v>7697011</v>
      </c>
      <c r="N8" s="387">
        <v>814288</v>
      </c>
      <c r="O8" s="387">
        <v>347876</v>
      </c>
      <c r="P8" s="387" t="s">
        <v>681</v>
      </c>
      <c r="Q8" s="387">
        <v>8859175</v>
      </c>
      <c r="R8" s="388">
        <v>3987356</v>
      </c>
      <c r="S8" s="185" t="s">
        <v>1484</v>
      </c>
    </row>
    <row r="9" spans="1:19" s="56" customFormat="1" ht="12" customHeight="1">
      <c r="A9" s="186"/>
      <c r="B9" s="184" t="s">
        <v>1485</v>
      </c>
      <c r="C9" s="386">
        <v>190</v>
      </c>
      <c r="D9" s="387">
        <v>2762</v>
      </c>
      <c r="E9" s="387">
        <v>1863</v>
      </c>
      <c r="F9" s="387">
        <v>4625</v>
      </c>
      <c r="G9" s="387">
        <v>4</v>
      </c>
      <c r="H9" s="387" t="s">
        <v>681</v>
      </c>
      <c r="I9" s="387">
        <v>4</v>
      </c>
      <c r="J9" s="387">
        <v>4629</v>
      </c>
      <c r="K9" s="387">
        <v>1445782</v>
      </c>
      <c r="L9" s="387">
        <v>4852328</v>
      </c>
      <c r="M9" s="387">
        <v>7179098</v>
      </c>
      <c r="N9" s="387">
        <v>725760</v>
      </c>
      <c r="O9" s="387">
        <v>513174</v>
      </c>
      <c r="P9" s="387" t="s">
        <v>681</v>
      </c>
      <c r="Q9" s="387">
        <v>8418032</v>
      </c>
      <c r="R9" s="388">
        <v>3388326</v>
      </c>
      <c r="S9" s="185" t="s">
        <v>1485</v>
      </c>
    </row>
    <row r="10" spans="1:19" s="56" customFormat="1" ht="12" customHeight="1">
      <c r="A10" s="186"/>
      <c r="B10" s="184" t="s">
        <v>1486</v>
      </c>
      <c r="C10" s="386">
        <v>248</v>
      </c>
      <c r="D10" s="387">
        <v>8484</v>
      </c>
      <c r="E10" s="387">
        <v>4383</v>
      </c>
      <c r="F10" s="387">
        <v>12867</v>
      </c>
      <c r="G10" s="387">
        <v>2</v>
      </c>
      <c r="H10" s="387" t="s">
        <v>681</v>
      </c>
      <c r="I10" s="387">
        <v>2</v>
      </c>
      <c r="J10" s="387">
        <v>12869</v>
      </c>
      <c r="K10" s="387">
        <v>4645963</v>
      </c>
      <c r="L10" s="387">
        <v>20438699</v>
      </c>
      <c r="M10" s="387">
        <v>30889639</v>
      </c>
      <c r="N10" s="387">
        <v>2390768</v>
      </c>
      <c r="O10" s="387">
        <v>1352272</v>
      </c>
      <c r="P10" s="387">
        <v>2107</v>
      </c>
      <c r="Q10" s="387">
        <v>34634786</v>
      </c>
      <c r="R10" s="388">
        <v>12288118</v>
      </c>
      <c r="S10" s="185" t="s">
        <v>1486</v>
      </c>
    </row>
    <row r="11" spans="1:19" s="56" customFormat="1" ht="12" customHeight="1">
      <c r="A11" s="186"/>
      <c r="B11" s="184" t="s">
        <v>1487</v>
      </c>
      <c r="C11" s="386">
        <v>63</v>
      </c>
      <c r="D11" s="387">
        <v>6865</v>
      </c>
      <c r="E11" s="387">
        <v>2761</v>
      </c>
      <c r="F11" s="387">
        <v>9626</v>
      </c>
      <c r="G11" s="387" t="s">
        <v>681</v>
      </c>
      <c r="H11" s="387" t="s">
        <v>681</v>
      </c>
      <c r="I11" s="387" t="s">
        <v>681</v>
      </c>
      <c r="J11" s="387">
        <v>9626</v>
      </c>
      <c r="K11" s="387">
        <v>3861027</v>
      </c>
      <c r="L11" s="387">
        <v>20356360</v>
      </c>
      <c r="M11" s="387">
        <v>29856932</v>
      </c>
      <c r="N11" s="387">
        <v>1938575</v>
      </c>
      <c r="O11" s="387">
        <v>1158574</v>
      </c>
      <c r="P11" s="387" t="s">
        <v>681</v>
      </c>
      <c r="Q11" s="387">
        <v>32954081</v>
      </c>
      <c r="R11" s="388">
        <v>10396677</v>
      </c>
      <c r="S11" s="185" t="s">
        <v>1487</v>
      </c>
    </row>
    <row r="12" spans="1:19" s="56" customFormat="1" ht="12" customHeight="1">
      <c r="A12" s="186"/>
      <c r="B12" s="184" t="s">
        <v>1488</v>
      </c>
      <c r="C12" s="386">
        <v>12</v>
      </c>
      <c r="D12" s="387">
        <v>7657</v>
      </c>
      <c r="E12" s="387">
        <v>1912</v>
      </c>
      <c r="F12" s="387">
        <v>9569</v>
      </c>
      <c r="G12" s="387" t="s">
        <v>681</v>
      </c>
      <c r="H12" s="387" t="s">
        <v>681</v>
      </c>
      <c r="I12" s="387" t="s">
        <v>681</v>
      </c>
      <c r="J12" s="387">
        <v>9569</v>
      </c>
      <c r="K12" s="387">
        <v>6225455</v>
      </c>
      <c r="L12" s="387">
        <v>97168848</v>
      </c>
      <c r="M12" s="387">
        <v>146594258</v>
      </c>
      <c r="N12" s="387">
        <v>7533</v>
      </c>
      <c r="O12" s="387">
        <v>299267</v>
      </c>
      <c r="P12" s="387">
        <v>3891935</v>
      </c>
      <c r="Q12" s="387">
        <v>150792993</v>
      </c>
      <c r="R12" s="388">
        <v>33376165</v>
      </c>
      <c r="S12" s="185" t="s">
        <v>319</v>
      </c>
    </row>
    <row r="13" spans="1:19" s="182" customFormat="1" ht="16.5" customHeight="1">
      <c r="A13" s="170" t="s">
        <v>1489</v>
      </c>
      <c r="B13" s="171" t="s">
        <v>154</v>
      </c>
      <c r="C13" s="389">
        <v>455</v>
      </c>
      <c r="D13" s="390">
        <v>3188</v>
      </c>
      <c r="E13" s="390">
        <v>5218</v>
      </c>
      <c r="F13" s="390">
        <v>8406</v>
      </c>
      <c r="G13" s="390">
        <v>184</v>
      </c>
      <c r="H13" s="390">
        <v>99</v>
      </c>
      <c r="I13" s="390">
        <v>283</v>
      </c>
      <c r="J13" s="390">
        <v>8689</v>
      </c>
      <c r="K13" s="390">
        <v>2048458</v>
      </c>
      <c r="L13" s="390">
        <v>8036790</v>
      </c>
      <c r="M13" s="390">
        <v>12518716</v>
      </c>
      <c r="N13" s="390">
        <v>264326</v>
      </c>
      <c r="O13" s="390">
        <v>520938</v>
      </c>
      <c r="P13" s="390" t="s">
        <v>681</v>
      </c>
      <c r="Q13" s="390">
        <v>13303980</v>
      </c>
      <c r="R13" s="391">
        <v>4793868</v>
      </c>
      <c r="S13" s="187" t="s">
        <v>323</v>
      </c>
    </row>
    <row r="14" spans="1:20" s="13" customFormat="1" ht="12" customHeight="1">
      <c r="A14" s="177"/>
      <c r="B14" s="173" t="s">
        <v>1483</v>
      </c>
      <c r="C14" s="392">
        <v>227</v>
      </c>
      <c r="D14" s="393">
        <v>394</v>
      </c>
      <c r="E14" s="393">
        <v>787</v>
      </c>
      <c r="F14" s="393">
        <v>1181</v>
      </c>
      <c r="G14" s="393">
        <v>153</v>
      </c>
      <c r="H14" s="393">
        <v>88</v>
      </c>
      <c r="I14" s="393">
        <v>241</v>
      </c>
      <c r="J14" s="393">
        <v>1422</v>
      </c>
      <c r="K14" s="393">
        <v>216075</v>
      </c>
      <c r="L14" s="393">
        <v>493261</v>
      </c>
      <c r="M14" s="393">
        <v>993097</v>
      </c>
      <c r="N14" s="393">
        <v>26429</v>
      </c>
      <c r="O14" s="393">
        <v>21176</v>
      </c>
      <c r="P14" s="393" t="s">
        <v>681</v>
      </c>
      <c r="Q14" s="393">
        <v>1040702</v>
      </c>
      <c r="R14" s="394">
        <v>521369</v>
      </c>
      <c r="S14" s="176" t="s">
        <v>1483</v>
      </c>
      <c r="T14" s="56"/>
    </row>
    <row r="15" spans="1:20" s="13" customFormat="1" ht="12" customHeight="1">
      <c r="A15" s="177"/>
      <c r="B15" s="173" t="s">
        <v>1484</v>
      </c>
      <c r="C15" s="392">
        <v>106</v>
      </c>
      <c r="D15" s="393">
        <v>476</v>
      </c>
      <c r="E15" s="393">
        <v>912</v>
      </c>
      <c r="F15" s="393">
        <v>1388</v>
      </c>
      <c r="G15" s="393">
        <v>28</v>
      </c>
      <c r="H15" s="393">
        <v>11</v>
      </c>
      <c r="I15" s="393">
        <v>39</v>
      </c>
      <c r="J15" s="393">
        <v>1427</v>
      </c>
      <c r="K15" s="393">
        <v>302780</v>
      </c>
      <c r="L15" s="393">
        <v>578929</v>
      </c>
      <c r="M15" s="393">
        <v>1235150</v>
      </c>
      <c r="N15" s="393">
        <v>58150</v>
      </c>
      <c r="O15" s="393">
        <v>18106</v>
      </c>
      <c r="P15" s="393" t="s">
        <v>681</v>
      </c>
      <c r="Q15" s="393">
        <v>1311406</v>
      </c>
      <c r="R15" s="394">
        <v>697596</v>
      </c>
      <c r="S15" s="176" t="s">
        <v>1484</v>
      </c>
      <c r="T15" s="56"/>
    </row>
    <row r="16" spans="1:20" s="13" customFormat="1" ht="12" customHeight="1">
      <c r="A16" s="177"/>
      <c r="B16" s="173" t="s">
        <v>1485</v>
      </c>
      <c r="C16" s="392">
        <v>54</v>
      </c>
      <c r="D16" s="393">
        <v>440</v>
      </c>
      <c r="E16" s="393">
        <v>859</v>
      </c>
      <c r="F16" s="393">
        <v>1299</v>
      </c>
      <c r="G16" s="393">
        <v>2</v>
      </c>
      <c r="H16" s="393" t="s">
        <v>681</v>
      </c>
      <c r="I16" s="393">
        <v>2</v>
      </c>
      <c r="J16" s="393">
        <v>1301</v>
      </c>
      <c r="K16" s="393">
        <v>302012</v>
      </c>
      <c r="L16" s="393">
        <v>1399727</v>
      </c>
      <c r="M16" s="174">
        <v>1845463</v>
      </c>
      <c r="N16" s="174">
        <v>65318</v>
      </c>
      <c r="O16" s="393">
        <v>287574</v>
      </c>
      <c r="P16" s="393" t="s">
        <v>681</v>
      </c>
      <c r="Q16" s="393">
        <v>2198355</v>
      </c>
      <c r="R16" s="394">
        <v>760596</v>
      </c>
      <c r="S16" s="176" t="s">
        <v>1485</v>
      </c>
      <c r="T16" s="56"/>
    </row>
    <row r="17" spans="1:20" s="13" customFormat="1" ht="12" customHeight="1">
      <c r="A17" s="177"/>
      <c r="B17" s="173" t="s">
        <v>1486</v>
      </c>
      <c r="C17" s="392">
        <v>59</v>
      </c>
      <c r="D17" s="393">
        <v>1360</v>
      </c>
      <c r="E17" s="393">
        <v>1657</v>
      </c>
      <c r="F17" s="393">
        <v>3017</v>
      </c>
      <c r="G17" s="393">
        <v>1</v>
      </c>
      <c r="H17" s="393" t="s">
        <v>681</v>
      </c>
      <c r="I17" s="393">
        <v>1</v>
      </c>
      <c r="J17" s="393">
        <v>3018</v>
      </c>
      <c r="K17" s="393">
        <v>858016</v>
      </c>
      <c r="L17" s="393">
        <v>3741326</v>
      </c>
      <c r="M17" s="174">
        <v>5625264</v>
      </c>
      <c r="N17" s="174">
        <v>113329</v>
      </c>
      <c r="O17" s="393">
        <v>194082</v>
      </c>
      <c r="P17" s="393" t="s">
        <v>681</v>
      </c>
      <c r="Q17" s="393">
        <v>5932675</v>
      </c>
      <c r="R17" s="394">
        <v>1980374</v>
      </c>
      <c r="S17" s="176" t="s">
        <v>1486</v>
      </c>
      <c r="T17" s="56"/>
    </row>
    <row r="18" spans="1:20" s="13" customFormat="1" ht="12" customHeight="1">
      <c r="A18" s="177"/>
      <c r="B18" s="173" t="s">
        <v>1487</v>
      </c>
      <c r="C18" s="392">
        <v>8</v>
      </c>
      <c r="D18" s="393">
        <v>429</v>
      </c>
      <c r="E18" s="393">
        <v>552</v>
      </c>
      <c r="F18" s="393">
        <v>981</v>
      </c>
      <c r="G18" s="393" t="s">
        <v>681</v>
      </c>
      <c r="H18" s="393" t="s">
        <v>681</v>
      </c>
      <c r="I18" s="393" t="s">
        <v>681</v>
      </c>
      <c r="J18" s="393">
        <v>981</v>
      </c>
      <c r="K18" s="393" t="s">
        <v>259</v>
      </c>
      <c r="L18" s="393" t="s">
        <v>259</v>
      </c>
      <c r="M18" s="393" t="s">
        <v>259</v>
      </c>
      <c r="N18" s="174">
        <v>1100</v>
      </c>
      <c r="O18" s="393" t="s">
        <v>681</v>
      </c>
      <c r="P18" s="393" t="s">
        <v>681</v>
      </c>
      <c r="Q18" s="393" t="s">
        <v>259</v>
      </c>
      <c r="R18" s="394" t="s">
        <v>259</v>
      </c>
      <c r="S18" s="176" t="s">
        <v>1487</v>
      </c>
      <c r="T18" s="56"/>
    </row>
    <row r="19" spans="1:20" s="13" customFormat="1" ht="12" customHeight="1">
      <c r="A19" s="177"/>
      <c r="B19" s="173" t="s">
        <v>1488</v>
      </c>
      <c r="C19" s="392">
        <v>1</v>
      </c>
      <c r="D19" s="393">
        <v>89</v>
      </c>
      <c r="E19" s="393">
        <v>451</v>
      </c>
      <c r="F19" s="393">
        <v>540</v>
      </c>
      <c r="G19" s="393" t="s">
        <v>681</v>
      </c>
      <c r="H19" s="393" t="s">
        <v>681</v>
      </c>
      <c r="I19" s="393" t="s">
        <v>681</v>
      </c>
      <c r="J19" s="393">
        <v>540</v>
      </c>
      <c r="K19" s="393" t="s">
        <v>259</v>
      </c>
      <c r="L19" s="393" t="s">
        <v>259</v>
      </c>
      <c r="M19" s="393" t="s">
        <v>259</v>
      </c>
      <c r="N19" s="393" t="s">
        <v>681</v>
      </c>
      <c r="O19" s="393" t="s">
        <v>681</v>
      </c>
      <c r="P19" s="393" t="s">
        <v>681</v>
      </c>
      <c r="Q19" s="393" t="s">
        <v>259</v>
      </c>
      <c r="R19" s="394" t="s">
        <v>259</v>
      </c>
      <c r="S19" s="176" t="s">
        <v>319</v>
      </c>
      <c r="T19" s="56"/>
    </row>
    <row r="20" spans="1:20" s="72" customFormat="1" ht="16.5" customHeight="1">
      <c r="A20" s="170">
        <v>10</v>
      </c>
      <c r="B20" s="171" t="s">
        <v>324</v>
      </c>
      <c r="C20" s="389">
        <v>37</v>
      </c>
      <c r="D20" s="390">
        <v>715</v>
      </c>
      <c r="E20" s="390">
        <v>316</v>
      </c>
      <c r="F20" s="390">
        <v>1031</v>
      </c>
      <c r="G20" s="390">
        <v>2</v>
      </c>
      <c r="H20" s="390">
        <v>1</v>
      </c>
      <c r="I20" s="390">
        <v>3</v>
      </c>
      <c r="J20" s="390">
        <v>1034</v>
      </c>
      <c r="K20" s="395">
        <v>386866</v>
      </c>
      <c r="L20" s="390">
        <v>3929029</v>
      </c>
      <c r="M20" s="390">
        <v>3846136</v>
      </c>
      <c r="N20" s="390">
        <v>763317</v>
      </c>
      <c r="O20" s="390">
        <v>204631</v>
      </c>
      <c r="P20" s="390">
        <v>2328</v>
      </c>
      <c r="Q20" s="390">
        <v>4816412</v>
      </c>
      <c r="R20" s="391">
        <v>534305</v>
      </c>
      <c r="S20" s="172" t="s">
        <v>325</v>
      </c>
      <c r="T20" s="182"/>
    </row>
    <row r="21" spans="1:20" s="13" customFormat="1" ht="12" customHeight="1">
      <c r="A21" s="177"/>
      <c r="B21" s="173" t="s">
        <v>1483</v>
      </c>
      <c r="C21" s="392">
        <v>16</v>
      </c>
      <c r="D21" s="137">
        <v>51</v>
      </c>
      <c r="E21" s="137">
        <v>34</v>
      </c>
      <c r="F21" s="137">
        <v>85</v>
      </c>
      <c r="G21" s="137">
        <v>2</v>
      </c>
      <c r="H21" s="137">
        <v>1</v>
      </c>
      <c r="I21" s="137">
        <v>3</v>
      </c>
      <c r="J21" s="137">
        <v>88</v>
      </c>
      <c r="K21" s="137">
        <v>19744</v>
      </c>
      <c r="L21" s="393">
        <v>31025</v>
      </c>
      <c r="M21" s="393">
        <v>87112</v>
      </c>
      <c r="N21" s="393">
        <v>610</v>
      </c>
      <c r="O21" s="393">
        <v>1291</v>
      </c>
      <c r="P21" s="393">
        <v>2328</v>
      </c>
      <c r="Q21" s="393">
        <v>91341</v>
      </c>
      <c r="R21" s="394">
        <v>53167</v>
      </c>
      <c r="S21" s="176" t="s">
        <v>1483</v>
      </c>
      <c r="T21" s="56"/>
    </row>
    <row r="22" spans="1:20" s="13" customFormat="1" ht="12" customHeight="1">
      <c r="A22" s="177"/>
      <c r="B22" s="173" t="s">
        <v>1484</v>
      </c>
      <c r="C22" s="392">
        <v>9</v>
      </c>
      <c r="D22" s="137">
        <v>61</v>
      </c>
      <c r="E22" s="137">
        <v>61</v>
      </c>
      <c r="F22" s="137">
        <v>122</v>
      </c>
      <c r="G22" s="137" t="s">
        <v>681</v>
      </c>
      <c r="H22" s="137" t="s">
        <v>681</v>
      </c>
      <c r="I22" s="137" t="s">
        <v>681</v>
      </c>
      <c r="J22" s="137">
        <v>122</v>
      </c>
      <c r="K22" s="137">
        <v>32389</v>
      </c>
      <c r="L22" s="393">
        <v>99108</v>
      </c>
      <c r="M22" s="393">
        <v>170265</v>
      </c>
      <c r="N22" s="393">
        <v>6877</v>
      </c>
      <c r="O22" s="393">
        <v>12178</v>
      </c>
      <c r="P22" s="393" t="s">
        <v>681</v>
      </c>
      <c r="Q22" s="393">
        <v>189320</v>
      </c>
      <c r="R22" s="394">
        <v>76779</v>
      </c>
      <c r="S22" s="176" t="s">
        <v>1484</v>
      </c>
      <c r="T22" s="56"/>
    </row>
    <row r="23" spans="1:20" s="13" customFormat="1" ht="12" customHeight="1">
      <c r="A23" s="177"/>
      <c r="B23" s="173" t="s">
        <v>1485</v>
      </c>
      <c r="C23" s="392">
        <v>4</v>
      </c>
      <c r="D23" s="137">
        <v>69</v>
      </c>
      <c r="E23" s="137">
        <v>39</v>
      </c>
      <c r="F23" s="137">
        <v>108</v>
      </c>
      <c r="G23" s="137" t="s">
        <v>681</v>
      </c>
      <c r="H23" s="137" t="s">
        <v>681</v>
      </c>
      <c r="I23" s="137" t="s">
        <v>681</v>
      </c>
      <c r="J23" s="137">
        <v>108</v>
      </c>
      <c r="K23" s="137">
        <v>36106</v>
      </c>
      <c r="L23" s="393">
        <v>135051</v>
      </c>
      <c r="M23" s="393">
        <v>73779</v>
      </c>
      <c r="N23" s="393" t="s">
        <v>681</v>
      </c>
      <c r="O23" s="393">
        <v>135157</v>
      </c>
      <c r="P23" s="393" t="s">
        <v>681</v>
      </c>
      <c r="Q23" s="393">
        <v>208936</v>
      </c>
      <c r="R23" s="394">
        <v>62684</v>
      </c>
      <c r="S23" s="176" t="s">
        <v>1485</v>
      </c>
      <c r="T23" s="56"/>
    </row>
    <row r="24" spans="1:20" s="13" customFormat="1" ht="12" customHeight="1">
      <c r="A24" s="177"/>
      <c r="B24" s="173" t="s">
        <v>1486</v>
      </c>
      <c r="C24" s="392">
        <v>5</v>
      </c>
      <c r="D24" s="137">
        <v>178</v>
      </c>
      <c r="E24" s="137">
        <v>71</v>
      </c>
      <c r="F24" s="137">
        <v>249</v>
      </c>
      <c r="G24" s="137" t="s">
        <v>681</v>
      </c>
      <c r="H24" s="137" t="s">
        <v>681</v>
      </c>
      <c r="I24" s="137" t="s">
        <v>681</v>
      </c>
      <c r="J24" s="137">
        <v>249</v>
      </c>
      <c r="K24" s="137">
        <v>100019</v>
      </c>
      <c r="L24" s="393">
        <v>1220789</v>
      </c>
      <c r="M24" s="393">
        <v>1577068</v>
      </c>
      <c r="N24" s="393">
        <v>309642</v>
      </c>
      <c r="O24" s="393" t="s">
        <v>681</v>
      </c>
      <c r="P24" s="393" t="s">
        <v>681</v>
      </c>
      <c r="Q24" s="393">
        <v>1886710</v>
      </c>
      <c r="R24" s="394">
        <v>441035</v>
      </c>
      <c r="S24" s="176" t="s">
        <v>1486</v>
      </c>
      <c r="T24" s="56"/>
    </row>
    <row r="25" spans="1:20" s="13" customFormat="1" ht="12" customHeight="1">
      <c r="A25" s="177"/>
      <c r="B25" s="173" t="s">
        <v>1487</v>
      </c>
      <c r="C25" s="392">
        <v>3</v>
      </c>
      <c r="D25" s="137">
        <v>356</v>
      </c>
      <c r="E25" s="137">
        <v>111</v>
      </c>
      <c r="F25" s="137">
        <v>467</v>
      </c>
      <c r="G25" s="137" t="s">
        <v>681</v>
      </c>
      <c r="H25" s="137" t="s">
        <v>681</v>
      </c>
      <c r="I25" s="137" t="s">
        <v>681</v>
      </c>
      <c r="J25" s="137">
        <v>467</v>
      </c>
      <c r="K25" s="137">
        <v>198608</v>
      </c>
      <c r="L25" s="393">
        <v>2443056</v>
      </c>
      <c r="M25" s="393">
        <v>1937912</v>
      </c>
      <c r="N25" s="393">
        <v>446188</v>
      </c>
      <c r="O25" s="393">
        <v>56005</v>
      </c>
      <c r="P25" s="393" t="s">
        <v>681</v>
      </c>
      <c r="Q25" s="393">
        <v>2440105</v>
      </c>
      <c r="R25" s="394">
        <v>-99360</v>
      </c>
      <c r="S25" s="176" t="s">
        <v>1487</v>
      </c>
      <c r="T25" s="56"/>
    </row>
    <row r="26" spans="1:20" s="13" customFormat="1" ht="12" customHeight="1">
      <c r="A26" s="177"/>
      <c r="B26" s="173" t="s">
        <v>1488</v>
      </c>
      <c r="C26" s="392" t="s">
        <v>681</v>
      </c>
      <c r="D26" s="137" t="s">
        <v>681</v>
      </c>
      <c r="E26" s="137" t="s">
        <v>681</v>
      </c>
      <c r="F26" s="137" t="s">
        <v>681</v>
      </c>
      <c r="G26" s="137" t="s">
        <v>681</v>
      </c>
      <c r="H26" s="137" t="s">
        <v>681</v>
      </c>
      <c r="I26" s="137" t="s">
        <v>681</v>
      </c>
      <c r="J26" s="137" t="s">
        <v>681</v>
      </c>
      <c r="K26" s="137" t="s">
        <v>681</v>
      </c>
      <c r="L26" s="393" t="s">
        <v>681</v>
      </c>
      <c r="M26" s="393" t="s">
        <v>681</v>
      </c>
      <c r="N26" s="393" t="s">
        <v>681</v>
      </c>
      <c r="O26" s="393" t="s">
        <v>681</v>
      </c>
      <c r="P26" s="393" t="s">
        <v>681</v>
      </c>
      <c r="Q26" s="393" t="s">
        <v>681</v>
      </c>
      <c r="R26" s="394" t="s">
        <v>681</v>
      </c>
      <c r="S26" s="176" t="s">
        <v>319</v>
      </c>
      <c r="T26" s="56"/>
    </row>
    <row r="27" spans="1:20" s="72" customFormat="1" ht="16.5" customHeight="1">
      <c r="A27" s="170">
        <v>11</v>
      </c>
      <c r="B27" s="171" t="s">
        <v>155</v>
      </c>
      <c r="C27" s="389">
        <v>323</v>
      </c>
      <c r="D27" s="390">
        <v>2288</v>
      </c>
      <c r="E27" s="390">
        <v>2310</v>
      </c>
      <c r="F27" s="390">
        <v>4598</v>
      </c>
      <c r="G27" s="390">
        <v>112</v>
      </c>
      <c r="H27" s="390">
        <v>75</v>
      </c>
      <c r="I27" s="390">
        <v>187</v>
      </c>
      <c r="J27" s="390">
        <v>4785</v>
      </c>
      <c r="K27" s="395">
        <v>1325691</v>
      </c>
      <c r="L27" s="390">
        <v>4118962</v>
      </c>
      <c r="M27" s="390">
        <v>5562261</v>
      </c>
      <c r="N27" s="390">
        <v>1932228</v>
      </c>
      <c r="O27" s="390">
        <v>61518</v>
      </c>
      <c r="P27" s="390">
        <v>1</v>
      </c>
      <c r="Q27" s="390">
        <v>7556008</v>
      </c>
      <c r="R27" s="391">
        <v>3180790</v>
      </c>
      <c r="S27" s="172" t="s">
        <v>326</v>
      </c>
      <c r="T27" s="182"/>
    </row>
    <row r="28" spans="1:20" s="13" customFormat="1" ht="12" customHeight="1">
      <c r="A28" s="177"/>
      <c r="B28" s="173" t="s">
        <v>1483</v>
      </c>
      <c r="C28" s="392">
        <v>198</v>
      </c>
      <c r="D28" s="137">
        <v>374</v>
      </c>
      <c r="E28" s="137">
        <v>628</v>
      </c>
      <c r="F28" s="137">
        <v>1002</v>
      </c>
      <c r="G28" s="137">
        <v>93</v>
      </c>
      <c r="H28" s="137">
        <v>66</v>
      </c>
      <c r="I28" s="137">
        <v>159</v>
      </c>
      <c r="J28" s="137">
        <v>1161</v>
      </c>
      <c r="K28" s="137">
        <v>196716</v>
      </c>
      <c r="L28" s="393">
        <v>442036</v>
      </c>
      <c r="M28" s="393">
        <v>561644</v>
      </c>
      <c r="N28" s="393">
        <v>231159</v>
      </c>
      <c r="O28" s="393">
        <v>37883</v>
      </c>
      <c r="P28" s="393">
        <v>1</v>
      </c>
      <c r="Q28" s="393">
        <v>830687</v>
      </c>
      <c r="R28" s="394">
        <v>370145</v>
      </c>
      <c r="S28" s="176" t="s">
        <v>1483</v>
      </c>
      <c r="T28" s="56"/>
    </row>
    <row r="29" spans="1:20" s="13" customFormat="1" ht="12" customHeight="1">
      <c r="A29" s="177"/>
      <c r="B29" s="173" t="s">
        <v>1484</v>
      </c>
      <c r="C29" s="392">
        <v>66</v>
      </c>
      <c r="D29" s="137">
        <v>352</v>
      </c>
      <c r="E29" s="137">
        <v>494</v>
      </c>
      <c r="F29" s="137">
        <v>846</v>
      </c>
      <c r="G29" s="137">
        <v>18</v>
      </c>
      <c r="H29" s="137">
        <v>9</v>
      </c>
      <c r="I29" s="137">
        <v>27</v>
      </c>
      <c r="J29" s="137">
        <v>873</v>
      </c>
      <c r="K29" s="137">
        <v>215460</v>
      </c>
      <c r="L29" s="393">
        <v>700592</v>
      </c>
      <c r="M29" s="393">
        <v>975780</v>
      </c>
      <c r="N29" s="393">
        <v>249645</v>
      </c>
      <c r="O29" s="393">
        <v>4125</v>
      </c>
      <c r="P29" s="393" t="s">
        <v>681</v>
      </c>
      <c r="Q29" s="393">
        <v>1229550</v>
      </c>
      <c r="R29" s="394">
        <v>503786</v>
      </c>
      <c r="S29" s="176" t="s">
        <v>1484</v>
      </c>
      <c r="T29" s="56"/>
    </row>
    <row r="30" spans="1:20" s="13" customFormat="1" ht="12" customHeight="1">
      <c r="A30" s="177"/>
      <c r="B30" s="173" t="s">
        <v>1485</v>
      </c>
      <c r="C30" s="392">
        <v>29</v>
      </c>
      <c r="D30" s="137">
        <v>412</v>
      </c>
      <c r="E30" s="137">
        <v>288</v>
      </c>
      <c r="F30" s="137">
        <v>700</v>
      </c>
      <c r="G30" s="137">
        <v>1</v>
      </c>
      <c r="H30" s="137" t="s">
        <v>681</v>
      </c>
      <c r="I30" s="137">
        <v>1</v>
      </c>
      <c r="J30" s="137">
        <v>701</v>
      </c>
      <c r="K30" s="137">
        <v>230809</v>
      </c>
      <c r="L30" s="393">
        <v>957979</v>
      </c>
      <c r="M30" s="393">
        <v>1497721</v>
      </c>
      <c r="N30" s="393">
        <v>140814</v>
      </c>
      <c r="O30" s="393">
        <v>4445</v>
      </c>
      <c r="P30" s="393" t="s">
        <v>681</v>
      </c>
      <c r="Q30" s="393">
        <v>1642980</v>
      </c>
      <c r="R30" s="394">
        <v>652383</v>
      </c>
      <c r="S30" s="176" t="s">
        <v>1485</v>
      </c>
      <c r="T30" s="56"/>
    </row>
    <row r="31" spans="1:20" s="13" customFormat="1" ht="12" customHeight="1">
      <c r="A31" s="177"/>
      <c r="B31" s="173" t="s">
        <v>1486</v>
      </c>
      <c r="C31" s="392">
        <v>26</v>
      </c>
      <c r="D31" s="137">
        <v>822</v>
      </c>
      <c r="E31" s="137">
        <v>635</v>
      </c>
      <c r="F31" s="137">
        <v>1457</v>
      </c>
      <c r="G31" s="137" t="s">
        <v>681</v>
      </c>
      <c r="H31" s="137" t="s">
        <v>681</v>
      </c>
      <c r="I31" s="137" t="s">
        <v>681</v>
      </c>
      <c r="J31" s="137">
        <v>1457</v>
      </c>
      <c r="K31" s="137">
        <v>485253</v>
      </c>
      <c r="L31" s="393">
        <v>1426318</v>
      </c>
      <c r="M31" s="393">
        <v>1912356</v>
      </c>
      <c r="N31" s="393">
        <v>733566</v>
      </c>
      <c r="O31" s="393">
        <v>1428</v>
      </c>
      <c r="P31" s="393" t="s">
        <v>681</v>
      </c>
      <c r="Q31" s="393">
        <v>2647350</v>
      </c>
      <c r="R31" s="394">
        <v>1112583</v>
      </c>
      <c r="S31" s="176" t="s">
        <v>1486</v>
      </c>
      <c r="T31" s="56"/>
    </row>
    <row r="32" spans="1:20" s="13" customFormat="1" ht="12" customHeight="1">
      <c r="A32" s="177"/>
      <c r="B32" s="173" t="s">
        <v>1487</v>
      </c>
      <c r="C32" s="392">
        <v>4</v>
      </c>
      <c r="D32" s="137">
        <v>328</v>
      </c>
      <c r="E32" s="137">
        <v>265</v>
      </c>
      <c r="F32" s="137">
        <v>593</v>
      </c>
      <c r="G32" s="137" t="s">
        <v>681</v>
      </c>
      <c r="H32" s="137" t="s">
        <v>681</v>
      </c>
      <c r="I32" s="137" t="s">
        <v>681</v>
      </c>
      <c r="J32" s="137">
        <v>593</v>
      </c>
      <c r="K32" s="137">
        <v>197453</v>
      </c>
      <c r="L32" s="393">
        <v>592037</v>
      </c>
      <c r="M32" s="393">
        <v>614760</v>
      </c>
      <c r="N32" s="393">
        <v>577044</v>
      </c>
      <c r="O32" s="393">
        <v>13637</v>
      </c>
      <c r="P32" s="393" t="s">
        <v>681</v>
      </c>
      <c r="Q32" s="393">
        <v>1205441</v>
      </c>
      <c r="R32" s="394">
        <v>541893</v>
      </c>
      <c r="S32" s="176" t="s">
        <v>1487</v>
      </c>
      <c r="T32" s="56"/>
    </row>
    <row r="33" spans="1:20" s="13" customFormat="1" ht="12" customHeight="1">
      <c r="A33" s="177"/>
      <c r="B33" s="173" t="s">
        <v>1488</v>
      </c>
      <c r="C33" s="392" t="s">
        <v>681</v>
      </c>
      <c r="D33" s="137" t="s">
        <v>681</v>
      </c>
      <c r="E33" s="137" t="s">
        <v>681</v>
      </c>
      <c r="F33" s="137" t="s">
        <v>681</v>
      </c>
      <c r="G33" s="137" t="s">
        <v>681</v>
      </c>
      <c r="H33" s="137" t="s">
        <v>681</v>
      </c>
      <c r="I33" s="137" t="s">
        <v>681</v>
      </c>
      <c r="J33" s="137" t="s">
        <v>681</v>
      </c>
      <c r="K33" s="137" t="s">
        <v>681</v>
      </c>
      <c r="L33" s="393" t="s">
        <v>681</v>
      </c>
      <c r="M33" s="393" t="s">
        <v>681</v>
      </c>
      <c r="N33" s="393" t="s">
        <v>681</v>
      </c>
      <c r="O33" s="393" t="s">
        <v>681</v>
      </c>
      <c r="P33" s="393" t="s">
        <v>681</v>
      </c>
      <c r="Q33" s="393" t="s">
        <v>681</v>
      </c>
      <c r="R33" s="394" t="s">
        <v>681</v>
      </c>
      <c r="S33" s="176" t="s">
        <v>319</v>
      </c>
      <c r="T33" s="56"/>
    </row>
    <row r="34" spans="1:20" s="72" customFormat="1" ht="16.5" customHeight="1">
      <c r="A34" s="170">
        <v>12</v>
      </c>
      <c r="B34" s="171" t="s">
        <v>297</v>
      </c>
      <c r="C34" s="389">
        <v>128</v>
      </c>
      <c r="D34" s="390">
        <v>1003</v>
      </c>
      <c r="E34" s="390">
        <v>322</v>
      </c>
      <c r="F34" s="390">
        <v>1325</v>
      </c>
      <c r="G34" s="390">
        <v>39</v>
      </c>
      <c r="H34" s="390">
        <v>14</v>
      </c>
      <c r="I34" s="390">
        <v>53</v>
      </c>
      <c r="J34" s="390">
        <v>1378</v>
      </c>
      <c r="K34" s="395">
        <v>406044</v>
      </c>
      <c r="L34" s="390">
        <v>1498132</v>
      </c>
      <c r="M34" s="390">
        <v>2192682</v>
      </c>
      <c r="N34" s="390">
        <v>73375</v>
      </c>
      <c r="O34" s="390">
        <v>284350</v>
      </c>
      <c r="P34" s="390">
        <v>1930</v>
      </c>
      <c r="Q34" s="390">
        <v>2552337</v>
      </c>
      <c r="R34" s="391">
        <v>978631</v>
      </c>
      <c r="S34" s="172" t="s">
        <v>327</v>
      </c>
      <c r="T34" s="182"/>
    </row>
    <row r="35" spans="1:20" s="13" customFormat="1" ht="12" customHeight="1">
      <c r="A35" s="177"/>
      <c r="B35" s="173" t="s">
        <v>1483</v>
      </c>
      <c r="C35" s="392">
        <v>84</v>
      </c>
      <c r="D35" s="137">
        <v>318</v>
      </c>
      <c r="E35" s="137">
        <v>127</v>
      </c>
      <c r="F35" s="137">
        <v>445</v>
      </c>
      <c r="G35" s="137">
        <v>35</v>
      </c>
      <c r="H35" s="137">
        <v>12</v>
      </c>
      <c r="I35" s="137">
        <v>47</v>
      </c>
      <c r="J35" s="137">
        <v>492</v>
      </c>
      <c r="K35" s="137">
        <v>122015</v>
      </c>
      <c r="L35" s="393">
        <v>287036</v>
      </c>
      <c r="M35" s="393">
        <v>442656</v>
      </c>
      <c r="N35" s="393">
        <v>18438</v>
      </c>
      <c r="O35" s="393">
        <v>83248</v>
      </c>
      <c r="P35" s="393">
        <v>1930</v>
      </c>
      <c r="Q35" s="393">
        <v>546272</v>
      </c>
      <c r="R35" s="394">
        <v>246892</v>
      </c>
      <c r="S35" s="176" t="s">
        <v>1483</v>
      </c>
      <c r="T35" s="56"/>
    </row>
    <row r="36" spans="1:20" s="13" customFormat="1" ht="12" customHeight="1">
      <c r="A36" s="177"/>
      <c r="B36" s="173" t="s">
        <v>1484</v>
      </c>
      <c r="C36" s="392">
        <v>28</v>
      </c>
      <c r="D36" s="137">
        <v>293</v>
      </c>
      <c r="E36" s="137">
        <v>79</v>
      </c>
      <c r="F36" s="137">
        <v>372</v>
      </c>
      <c r="G36" s="137">
        <v>4</v>
      </c>
      <c r="H36" s="137">
        <v>2</v>
      </c>
      <c r="I36" s="137">
        <v>6</v>
      </c>
      <c r="J36" s="137">
        <v>378</v>
      </c>
      <c r="K36" s="137">
        <v>100998</v>
      </c>
      <c r="L36" s="393">
        <v>323897</v>
      </c>
      <c r="M36" s="393">
        <v>532139</v>
      </c>
      <c r="N36" s="393">
        <v>13847</v>
      </c>
      <c r="O36" s="393">
        <v>24164</v>
      </c>
      <c r="P36" s="393" t="s">
        <v>681</v>
      </c>
      <c r="Q36" s="393">
        <v>570150</v>
      </c>
      <c r="R36" s="394">
        <v>234527</v>
      </c>
      <c r="S36" s="176" t="s">
        <v>1484</v>
      </c>
      <c r="T36" s="56"/>
    </row>
    <row r="37" spans="1:20" s="13" customFormat="1" ht="12" customHeight="1">
      <c r="A37" s="177"/>
      <c r="B37" s="173" t="s">
        <v>1485</v>
      </c>
      <c r="C37" s="392">
        <v>10</v>
      </c>
      <c r="D37" s="137">
        <v>179</v>
      </c>
      <c r="E37" s="137">
        <v>64</v>
      </c>
      <c r="F37" s="137">
        <v>243</v>
      </c>
      <c r="G37" s="137" t="s">
        <v>681</v>
      </c>
      <c r="H37" s="137" t="s">
        <v>681</v>
      </c>
      <c r="I37" s="137" t="s">
        <v>681</v>
      </c>
      <c r="J37" s="137">
        <v>243</v>
      </c>
      <c r="K37" s="137">
        <v>85779</v>
      </c>
      <c r="L37" s="393">
        <v>238968</v>
      </c>
      <c r="M37" s="393">
        <v>388072</v>
      </c>
      <c r="N37" s="393">
        <v>41090</v>
      </c>
      <c r="O37" s="393">
        <v>436</v>
      </c>
      <c r="P37" s="393" t="s">
        <v>681</v>
      </c>
      <c r="Q37" s="393">
        <v>429598</v>
      </c>
      <c r="R37" s="394">
        <v>181551</v>
      </c>
      <c r="S37" s="176" t="s">
        <v>1485</v>
      </c>
      <c r="T37" s="56"/>
    </row>
    <row r="38" spans="1:20" s="13" customFormat="1" ht="12" customHeight="1">
      <c r="A38" s="177"/>
      <c r="B38" s="173" t="s">
        <v>1486</v>
      </c>
      <c r="C38" s="392">
        <v>6</v>
      </c>
      <c r="D38" s="137">
        <v>213</v>
      </c>
      <c r="E38" s="137">
        <v>52</v>
      </c>
      <c r="F38" s="137">
        <v>265</v>
      </c>
      <c r="G38" s="137" t="s">
        <v>681</v>
      </c>
      <c r="H38" s="137" t="s">
        <v>681</v>
      </c>
      <c r="I38" s="137" t="s">
        <v>681</v>
      </c>
      <c r="J38" s="137">
        <v>265</v>
      </c>
      <c r="K38" s="137">
        <v>97252</v>
      </c>
      <c r="L38" s="393">
        <v>648231</v>
      </c>
      <c r="M38" s="393">
        <v>829815</v>
      </c>
      <c r="N38" s="393" t="s">
        <v>681</v>
      </c>
      <c r="O38" s="393">
        <v>176502</v>
      </c>
      <c r="P38" s="393" t="s">
        <v>681</v>
      </c>
      <c r="Q38" s="393">
        <v>1006317</v>
      </c>
      <c r="R38" s="394">
        <v>315661</v>
      </c>
      <c r="S38" s="176" t="s">
        <v>1486</v>
      </c>
      <c r="T38" s="56"/>
    </row>
    <row r="39" spans="1:20" s="13" customFormat="1" ht="12" customHeight="1">
      <c r="A39" s="177"/>
      <c r="B39" s="173" t="s">
        <v>1487</v>
      </c>
      <c r="C39" s="392" t="s">
        <v>681</v>
      </c>
      <c r="D39" s="137" t="s">
        <v>681</v>
      </c>
      <c r="E39" s="137" t="s">
        <v>681</v>
      </c>
      <c r="F39" s="137" t="s">
        <v>681</v>
      </c>
      <c r="G39" s="137" t="s">
        <v>681</v>
      </c>
      <c r="H39" s="137" t="s">
        <v>681</v>
      </c>
      <c r="I39" s="137" t="s">
        <v>681</v>
      </c>
      <c r="J39" s="137" t="s">
        <v>681</v>
      </c>
      <c r="K39" s="137" t="s">
        <v>681</v>
      </c>
      <c r="L39" s="393" t="s">
        <v>681</v>
      </c>
      <c r="M39" s="393" t="s">
        <v>681</v>
      </c>
      <c r="N39" s="393" t="s">
        <v>681</v>
      </c>
      <c r="O39" s="393" t="s">
        <v>681</v>
      </c>
      <c r="P39" s="393" t="s">
        <v>681</v>
      </c>
      <c r="Q39" s="393" t="s">
        <v>681</v>
      </c>
      <c r="R39" s="394" t="s">
        <v>681</v>
      </c>
      <c r="S39" s="176" t="s">
        <v>1487</v>
      </c>
      <c r="T39" s="56"/>
    </row>
    <row r="40" spans="1:20" s="13" customFormat="1" ht="12" customHeight="1">
      <c r="A40" s="177"/>
      <c r="B40" s="173" t="s">
        <v>1488</v>
      </c>
      <c r="C40" s="392" t="s">
        <v>681</v>
      </c>
      <c r="D40" s="137" t="s">
        <v>681</v>
      </c>
      <c r="E40" s="137" t="s">
        <v>681</v>
      </c>
      <c r="F40" s="137" t="s">
        <v>681</v>
      </c>
      <c r="G40" s="137" t="s">
        <v>681</v>
      </c>
      <c r="H40" s="137" t="s">
        <v>681</v>
      </c>
      <c r="I40" s="137" t="s">
        <v>681</v>
      </c>
      <c r="J40" s="137" t="s">
        <v>681</v>
      </c>
      <c r="K40" s="137" t="s">
        <v>681</v>
      </c>
      <c r="L40" s="393" t="s">
        <v>681</v>
      </c>
      <c r="M40" s="393" t="s">
        <v>681</v>
      </c>
      <c r="N40" s="393" t="s">
        <v>681</v>
      </c>
      <c r="O40" s="393" t="s">
        <v>681</v>
      </c>
      <c r="P40" s="393" t="s">
        <v>681</v>
      </c>
      <c r="Q40" s="393" t="s">
        <v>681</v>
      </c>
      <c r="R40" s="394" t="s">
        <v>681</v>
      </c>
      <c r="S40" s="176" t="s">
        <v>319</v>
      </c>
      <c r="T40" s="56"/>
    </row>
    <row r="41" spans="1:20" s="72" customFormat="1" ht="16.5" customHeight="1">
      <c r="A41" s="170">
        <v>13</v>
      </c>
      <c r="B41" s="171" t="s">
        <v>298</v>
      </c>
      <c r="C41" s="389">
        <v>118</v>
      </c>
      <c r="D41" s="390">
        <v>920</v>
      </c>
      <c r="E41" s="390">
        <v>380</v>
      </c>
      <c r="F41" s="390">
        <v>1300</v>
      </c>
      <c r="G41" s="390">
        <v>42</v>
      </c>
      <c r="H41" s="390">
        <v>16</v>
      </c>
      <c r="I41" s="390">
        <v>58</v>
      </c>
      <c r="J41" s="390">
        <v>1358</v>
      </c>
      <c r="K41" s="395">
        <v>368165</v>
      </c>
      <c r="L41" s="390">
        <v>826437</v>
      </c>
      <c r="M41" s="390">
        <v>1456230</v>
      </c>
      <c r="N41" s="390">
        <v>19637</v>
      </c>
      <c r="O41" s="390">
        <v>10132</v>
      </c>
      <c r="P41" s="390" t="s">
        <v>681</v>
      </c>
      <c r="Q41" s="390">
        <v>1485999</v>
      </c>
      <c r="R41" s="391">
        <v>622843</v>
      </c>
      <c r="S41" s="172" t="s">
        <v>328</v>
      </c>
      <c r="T41" s="182"/>
    </row>
    <row r="42" spans="1:20" s="13" customFormat="1" ht="12" customHeight="1">
      <c r="A42" s="177"/>
      <c r="B42" s="173" t="s">
        <v>1483</v>
      </c>
      <c r="C42" s="392">
        <v>80</v>
      </c>
      <c r="D42" s="137">
        <v>284</v>
      </c>
      <c r="E42" s="137">
        <v>109</v>
      </c>
      <c r="F42" s="137">
        <v>393</v>
      </c>
      <c r="G42" s="137">
        <v>40</v>
      </c>
      <c r="H42" s="137">
        <v>14</v>
      </c>
      <c r="I42" s="137">
        <v>54</v>
      </c>
      <c r="J42" s="137">
        <v>447</v>
      </c>
      <c r="K42" s="137">
        <v>104540</v>
      </c>
      <c r="L42" s="393">
        <v>159507</v>
      </c>
      <c r="M42" s="393">
        <v>308207</v>
      </c>
      <c r="N42" s="393">
        <v>12937</v>
      </c>
      <c r="O42" s="393" t="s">
        <v>681</v>
      </c>
      <c r="P42" s="393" t="s">
        <v>681</v>
      </c>
      <c r="Q42" s="393">
        <v>321144</v>
      </c>
      <c r="R42" s="394">
        <v>153941</v>
      </c>
      <c r="S42" s="176" t="s">
        <v>1483</v>
      </c>
      <c r="T42" s="56"/>
    </row>
    <row r="43" spans="1:20" s="13" customFormat="1" ht="12" customHeight="1">
      <c r="A43" s="177"/>
      <c r="B43" s="173" t="s">
        <v>1484</v>
      </c>
      <c r="C43" s="392">
        <v>25</v>
      </c>
      <c r="D43" s="137">
        <v>231</v>
      </c>
      <c r="E43" s="137">
        <v>87</v>
      </c>
      <c r="F43" s="137">
        <v>318</v>
      </c>
      <c r="G43" s="137">
        <v>1</v>
      </c>
      <c r="H43" s="137">
        <v>2</v>
      </c>
      <c r="I43" s="137">
        <v>3</v>
      </c>
      <c r="J43" s="137">
        <v>321</v>
      </c>
      <c r="K43" s="137">
        <v>96543</v>
      </c>
      <c r="L43" s="393">
        <v>207234</v>
      </c>
      <c r="M43" s="393">
        <v>368310</v>
      </c>
      <c r="N43" s="393">
        <v>6700</v>
      </c>
      <c r="O43" s="393" t="s">
        <v>681</v>
      </c>
      <c r="P43" s="393" t="s">
        <v>681</v>
      </c>
      <c r="Q43" s="393">
        <v>375010</v>
      </c>
      <c r="R43" s="394">
        <v>159788</v>
      </c>
      <c r="S43" s="176" t="s">
        <v>1484</v>
      </c>
      <c r="T43" s="56"/>
    </row>
    <row r="44" spans="1:20" s="13" customFormat="1" ht="12" customHeight="1">
      <c r="A44" s="177"/>
      <c r="B44" s="173" t="s">
        <v>1485</v>
      </c>
      <c r="C44" s="392">
        <v>8</v>
      </c>
      <c r="D44" s="137">
        <v>138</v>
      </c>
      <c r="E44" s="137">
        <v>42</v>
      </c>
      <c r="F44" s="137">
        <v>180</v>
      </c>
      <c r="G44" s="137">
        <v>1</v>
      </c>
      <c r="H44" s="137" t="s">
        <v>681</v>
      </c>
      <c r="I44" s="137">
        <v>1</v>
      </c>
      <c r="J44" s="137">
        <v>181</v>
      </c>
      <c r="K44" s="137">
        <v>50645</v>
      </c>
      <c r="L44" s="393">
        <v>116069</v>
      </c>
      <c r="M44" s="393">
        <v>240231</v>
      </c>
      <c r="N44" s="393" t="s">
        <v>681</v>
      </c>
      <c r="O44" s="393" t="s">
        <v>681</v>
      </c>
      <c r="P44" s="393" t="s">
        <v>681</v>
      </c>
      <c r="Q44" s="393">
        <v>240231</v>
      </c>
      <c r="R44" s="394">
        <v>118251</v>
      </c>
      <c r="S44" s="176" t="s">
        <v>1485</v>
      </c>
      <c r="T44" s="56"/>
    </row>
    <row r="45" spans="1:20" s="13" customFormat="1" ht="12" customHeight="1">
      <c r="A45" s="177"/>
      <c r="B45" s="173" t="s">
        <v>1486</v>
      </c>
      <c r="C45" s="392">
        <v>2</v>
      </c>
      <c r="D45" s="137">
        <v>68</v>
      </c>
      <c r="E45" s="137">
        <v>17</v>
      </c>
      <c r="F45" s="137">
        <v>85</v>
      </c>
      <c r="G45" s="137" t="s">
        <v>681</v>
      </c>
      <c r="H45" s="137" t="s">
        <v>681</v>
      </c>
      <c r="I45" s="137" t="s">
        <v>681</v>
      </c>
      <c r="J45" s="137">
        <v>85</v>
      </c>
      <c r="K45" s="137" t="s">
        <v>259</v>
      </c>
      <c r="L45" s="393" t="s">
        <v>259</v>
      </c>
      <c r="M45" s="393" t="s">
        <v>259</v>
      </c>
      <c r="N45" s="393" t="s">
        <v>681</v>
      </c>
      <c r="O45" s="393" t="s">
        <v>259</v>
      </c>
      <c r="P45" s="393" t="s">
        <v>681</v>
      </c>
      <c r="Q45" s="393" t="s">
        <v>259</v>
      </c>
      <c r="R45" s="394" t="s">
        <v>259</v>
      </c>
      <c r="S45" s="176" t="s">
        <v>1486</v>
      </c>
      <c r="T45" s="56"/>
    </row>
    <row r="46" spans="1:20" s="13" customFormat="1" ht="12" customHeight="1">
      <c r="A46" s="177"/>
      <c r="B46" s="173" t="s">
        <v>1487</v>
      </c>
      <c r="C46" s="392">
        <v>3</v>
      </c>
      <c r="D46" s="137">
        <v>199</v>
      </c>
      <c r="E46" s="137">
        <v>125</v>
      </c>
      <c r="F46" s="137">
        <v>324</v>
      </c>
      <c r="G46" s="137" t="s">
        <v>681</v>
      </c>
      <c r="H46" s="137" t="s">
        <v>681</v>
      </c>
      <c r="I46" s="137" t="s">
        <v>681</v>
      </c>
      <c r="J46" s="137">
        <v>324</v>
      </c>
      <c r="K46" s="393" t="s">
        <v>259</v>
      </c>
      <c r="L46" s="393" t="s">
        <v>259</v>
      </c>
      <c r="M46" s="393" t="s">
        <v>259</v>
      </c>
      <c r="N46" s="393" t="s">
        <v>681</v>
      </c>
      <c r="O46" s="393" t="s">
        <v>259</v>
      </c>
      <c r="P46" s="393" t="s">
        <v>681</v>
      </c>
      <c r="Q46" s="393" t="s">
        <v>259</v>
      </c>
      <c r="R46" s="394" t="s">
        <v>259</v>
      </c>
      <c r="S46" s="176" t="s">
        <v>1487</v>
      </c>
      <c r="T46" s="56"/>
    </row>
    <row r="47" spans="1:20" s="13" customFormat="1" ht="12" customHeight="1">
      <c r="A47" s="177"/>
      <c r="B47" s="173" t="s">
        <v>1488</v>
      </c>
      <c r="C47" s="392" t="s">
        <v>681</v>
      </c>
      <c r="D47" s="137" t="s">
        <v>681</v>
      </c>
      <c r="E47" s="137" t="s">
        <v>681</v>
      </c>
      <c r="F47" s="137" t="s">
        <v>681</v>
      </c>
      <c r="G47" s="137" t="s">
        <v>681</v>
      </c>
      <c r="H47" s="137" t="s">
        <v>681</v>
      </c>
      <c r="I47" s="137" t="s">
        <v>681</v>
      </c>
      <c r="J47" s="137" t="s">
        <v>681</v>
      </c>
      <c r="K47" s="137" t="s">
        <v>681</v>
      </c>
      <c r="L47" s="393" t="s">
        <v>681</v>
      </c>
      <c r="M47" s="393" t="s">
        <v>681</v>
      </c>
      <c r="N47" s="393" t="s">
        <v>681</v>
      </c>
      <c r="O47" s="393" t="s">
        <v>681</v>
      </c>
      <c r="P47" s="393" t="s">
        <v>681</v>
      </c>
      <c r="Q47" s="393" t="s">
        <v>681</v>
      </c>
      <c r="R47" s="394" t="s">
        <v>681</v>
      </c>
      <c r="S47" s="176" t="s">
        <v>319</v>
      </c>
      <c r="T47" s="56"/>
    </row>
    <row r="48" spans="1:20" s="72" customFormat="1" ht="16.5" customHeight="1">
      <c r="A48" s="170">
        <v>14</v>
      </c>
      <c r="B48" s="171" t="s">
        <v>299</v>
      </c>
      <c r="C48" s="389">
        <v>40</v>
      </c>
      <c r="D48" s="395">
        <v>602</v>
      </c>
      <c r="E48" s="395">
        <v>363</v>
      </c>
      <c r="F48" s="395">
        <v>965</v>
      </c>
      <c r="G48" s="395">
        <v>9</v>
      </c>
      <c r="H48" s="395">
        <v>6</v>
      </c>
      <c r="I48" s="395">
        <v>15</v>
      </c>
      <c r="J48" s="395">
        <v>980</v>
      </c>
      <c r="K48" s="395">
        <v>321769</v>
      </c>
      <c r="L48" s="390">
        <v>1461217</v>
      </c>
      <c r="M48" s="390">
        <v>2034760</v>
      </c>
      <c r="N48" s="390">
        <v>22239</v>
      </c>
      <c r="O48" s="390">
        <v>109707</v>
      </c>
      <c r="P48" s="390">
        <v>468</v>
      </c>
      <c r="Q48" s="390">
        <v>2167174</v>
      </c>
      <c r="R48" s="391">
        <v>599302</v>
      </c>
      <c r="S48" s="172" t="s">
        <v>329</v>
      </c>
      <c r="T48" s="182"/>
    </row>
    <row r="49" spans="1:20" s="13" customFormat="1" ht="12" customHeight="1">
      <c r="A49" s="177"/>
      <c r="B49" s="173" t="s">
        <v>1483</v>
      </c>
      <c r="C49" s="392">
        <v>19</v>
      </c>
      <c r="D49" s="137">
        <v>45</v>
      </c>
      <c r="E49" s="137">
        <v>39</v>
      </c>
      <c r="F49" s="137">
        <v>84</v>
      </c>
      <c r="G49" s="137">
        <v>9</v>
      </c>
      <c r="H49" s="137">
        <v>6</v>
      </c>
      <c r="I49" s="137">
        <v>15</v>
      </c>
      <c r="J49" s="137">
        <v>99</v>
      </c>
      <c r="K49" s="137">
        <v>22442</v>
      </c>
      <c r="L49" s="393">
        <v>47355</v>
      </c>
      <c r="M49" s="393">
        <v>65187</v>
      </c>
      <c r="N49" s="393">
        <v>13471</v>
      </c>
      <c r="O49" s="393">
        <v>1688</v>
      </c>
      <c r="P49" s="393" t="s">
        <v>681</v>
      </c>
      <c r="Q49" s="393">
        <v>80346</v>
      </c>
      <c r="R49" s="394">
        <v>31421</v>
      </c>
      <c r="S49" s="176" t="s">
        <v>1483</v>
      </c>
      <c r="T49" s="56"/>
    </row>
    <row r="50" spans="1:20" s="13" customFormat="1" ht="12" customHeight="1">
      <c r="A50" s="177"/>
      <c r="B50" s="173" t="s">
        <v>1484</v>
      </c>
      <c r="C50" s="392">
        <v>13</v>
      </c>
      <c r="D50" s="137">
        <v>122</v>
      </c>
      <c r="E50" s="137">
        <v>65</v>
      </c>
      <c r="F50" s="137">
        <v>187</v>
      </c>
      <c r="G50" s="137" t="s">
        <v>681</v>
      </c>
      <c r="H50" s="137" t="s">
        <v>681</v>
      </c>
      <c r="I50" s="137" t="s">
        <v>681</v>
      </c>
      <c r="J50" s="137">
        <v>187</v>
      </c>
      <c r="K50" s="137">
        <v>52687</v>
      </c>
      <c r="L50" s="393">
        <v>138438</v>
      </c>
      <c r="M50" s="393">
        <v>257338</v>
      </c>
      <c r="N50" s="393" t="s">
        <v>259</v>
      </c>
      <c r="O50" s="393" t="s">
        <v>681</v>
      </c>
      <c r="P50" s="393" t="s">
        <v>681</v>
      </c>
      <c r="Q50" s="393">
        <v>262025</v>
      </c>
      <c r="R50" s="394">
        <v>117701</v>
      </c>
      <c r="S50" s="176" t="s">
        <v>1484</v>
      </c>
      <c r="T50" s="56"/>
    </row>
    <row r="51" spans="1:20" s="13" customFormat="1" ht="12" customHeight="1">
      <c r="A51" s="177"/>
      <c r="B51" s="173" t="s">
        <v>1485</v>
      </c>
      <c r="C51" s="392">
        <v>2</v>
      </c>
      <c r="D51" s="137">
        <v>43</v>
      </c>
      <c r="E51" s="137">
        <v>6</v>
      </c>
      <c r="F51" s="137">
        <v>49</v>
      </c>
      <c r="G51" s="137" t="s">
        <v>681</v>
      </c>
      <c r="H51" s="137" t="s">
        <v>681</v>
      </c>
      <c r="I51" s="137" t="s">
        <v>681</v>
      </c>
      <c r="J51" s="137">
        <v>49</v>
      </c>
      <c r="K51" s="137" t="s">
        <v>259</v>
      </c>
      <c r="L51" s="393" t="s">
        <v>259</v>
      </c>
      <c r="M51" s="393" t="s">
        <v>259</v>
      </c>
      <c r="N51" s="393" t="s">
        <v>259</v>
      </c>
      <c r="O51" s="393" t="s">
        <v>259</v>
      </c>
      <c r="P51" s="393" t="s">
        <v>681</v>
      </c>
      <c r="Q51" s="393" t="s">
        <v>259</v>
      </c>
      <c r="R51" s="394" t="s">
        <v>259</v>
      </c>
      <c r="S51" s="176" t="s">
        <v>1485</v>
      </c>
      <c r="T51" s="56"/>
    </row>
    <row r="52" spans="1:20" s="13" customFormat="1" ht="12" customHeight="1">
      <c r="A52" s="177"/>
      <c r="B52" s="173" t="s">
        <v>1486</v>
      </c>
      <c r="C52" s="392">
        <v>5</v>
      </c>
      <c r="D52" s="137">
        <v>237</v>
      </c>
      <c r="E52" s="137">
        <v>108</v>
      </c>
      <c r="F52" s="137">
        <v>345</v>
      </c>
      <c r="G52" s="137" t="s">
        <v>681</v>
      </c>
      <c r="H52" s="137" t="s">
        <v>681</v>
      </c>
      <c r="I52" s="137" t="s">
        <v>681</v>
      </c>
      <c r="J52" s="137">
        <v>345</v>
      </c>
      <c r="K52" s="137" t="s">
        <v>259</v>
      </c>
      <c r="L52" s="137" t="s">
        <v>259</v>
      </c>
      <c r="M52" s="393">
        <v>1302123</v>
      </c>
      <c r="N52" s="393" t="s">
        <v>681</v>
      </c>
      <c r="O52" s="137" t="s">
        <v>259</v>
      </c>
      <c r="P52" s="393">
        <v>468</v>
      </c>
      <c r="Q52" s="137" t="s">
        <v>259</v>
      </c>
      <c r="R52" s="288" t="s">
        <v>259</v>
      </c>
      <c r="S52" s="176" t="s">
        <v>1486</v>
      </c>
      <c r="T52" s="56"/>
    </row>
    <row r="53" spans="1:20" s="13" customFormat="1" ht="12" customHeight="1">
      <c r="A53" s="177"/>
      <c r="B53" s="173" t="s">
        <v>1487</v>
      </c>
      <c r="C53" s="392" t="s">
        <v>681</v>
      </c>
      <c r="D53" s="137" t="s">
        <v>681</v>
      </c>
      <c r="E53" s="137" t="s">
        <v>681</v>
      </c>
      <c r="F53" s="137" t="s">
        <v>681</v>
      </c>
      <c r="G53" s="137" t="s">
        <v>681</v>
      </c>
      <c r="H53" s="137" t="s">
        <v>681</v>
      </c>
      <c r="I53" s="137" t="s">
        <v>681</v>
      </c>
      <c r="J53" s="137" t="s">
        <v>681</v>
      </c>
      <c r="K53" s="137" t="s">
        <v>681</v>
      </c>
      <c r="L53" s="393" t="s">
        <v>681</v>
      </c>
      <c r="M53" s="393" t="s">
        <v>681</v>
      </c>
      <c r="N53" s="393" t="s">
        <v>681</v>
      </c>
      <c r="O53" s="393" t="s">
        <v>681</v>
      </c>
      <c r="P53" s="393" t="s">
        <v>681</v>
      </c>
      <c r="Q53" s="393" t="s">
        <v>681</v>
      </c>
      <c r="R53" s="394" t="s">
        <v>681</v>
      </c>
      <c r="S53" s="176" t="s">
        <v>1487</v>
      </c>
      <c r="T53" s="56"/>
    </row>
    <row r="54" spans="1:20" s="13" customFormat="1" ht="12" customHeight="1">
      <c r="A54" s="177"/>
      <c r="B54" s="173" t="s">
        <v>1488</v>
      </c>
      <c r="C54" s="392">
        <v>1</v>
      </c>
      <c r="D54" s="137">
        <v>155</v>
      </c>
      <c r="E54" s="137">
        <v>145</v>
      </c>
      <c r="F54" s="137">
        <v>300</v>
      </c>
      <c r="G54" s="137" t="s">
        <v>681</v>
      </c>
      <c r="H54" s="137" t="s">
        <v>681</v>
      </c>
      <c r="I54" s="137" t="s">
        <v>681</v>
      </c>
      <c r="J54" s="137">
        <v>300</v>
      </c>
      <c r="K54" s="137" t="s">
        <v>259</v>
      </c>
      <c r="L54" s="393" t="s">
        <v>259</v>
      </c>
      <c r="M54" s="393" t="s">
        <v>259</v>
      </c>
      <c r="N54" s="393" t="s">
        <v>681</v>
      </c>
      <c r="O54" s="393" t="s">
        <v>681</v>
      </c>
      <c r="P54" s="393" t="s">
        <v>681</v>
      </c>
      <c r="Q54" s="393" t="s">
        <v>259</v>
      </c>
      <c r="R54" s="394" t="s">
        <v>259</v>
      </c>
      <c r="S54" s="176" t="s">
        <v>319</v>
      </c>
      <c r="T54" s="56"/>
    </row>
    <row r="55" spans="1:20" s="58" customFormat="1" ht="16.5" customHeight="1">
      <c r="A55" s="170">
        <v>15</v>
      </c>
      <c r="B55" s="171" t="s">
        <v>300</v>
      </c>
      <c r="C55" s="389">
        <v>86</v>
      </c>
      <c r="D55" s="395">
        <v>593</v>
      </c>
      <c r="E55" s="395">
        <v>317</v>
      </c>
      <c r="F55" s="395">
        <v>910</v>
      </c>
      <c r="G55" s="395">
        <v>33</v>
      </c>
      <c r="H55" s="395">
        <v>19</v>
      </c>
      <c r="I55" s="395">
        <v>52</v>
      </c>
      <c r="J55" s="395">
        <v>962</v>
      </c>
      <c r="K55" s="395">
        <v>291802</v>
      </c>
      <c r="L55" s="390">
        <v>491660</v>
      </c>
      <c r="M55" s="390">
        <v>1081026</v>
      </c>
      <c r="N55" s="390">
        <v>39031</v>
      </c>
      <c r="O55" s="390">
        <v>15068</v>
      </c>
      <c r="P55" s="390" t="s">
        <v>681</v>
      </c>
      <c r="Q55" s="390">
        <v>1135125</v>
      </c>
      <c r="R55" s="391">
        <v>582527</v>
      </c>
      <c r="S55" s="172" t="s">
        <v>330</v>
      </c>
      <c r="T55" s="396"/>
    </row>
    <row r="56" spans="1:20" s="13" customFormat="1" ht="12" customHeight="1">
      <c r="A56" s="177"/>
      <c r="B56" s="173" t="s">
        <v>1483</v>
      </c>
      <c r="C56" s="392">
        <v>65</v>
      </c>
      <c r="D56" s="137">
        <v>159</v>
      </c>
      <c r="E56" s="137">
        <v>146</v>
      </c>
      <c r="F56" s="137">
        <v>305</v>
      </c>
      <c r="G56" s="137">
        <v>30</v>
      </c>
      <c r="H56" s="137">
        <v>18</v>
      </c>
      <c r="I56" s="137">
        <v>48</v>
      </c>
      <c r="J56" s="137">
        <v>353</v>
      </c>
      <c r="K56" s="137">
        <v>76350</v>
      </c>
      <c r="L56" s="393">
        <v>115935</v>
      </c>
      <c r="M56" s="393">
        <v>231600</v>
      </c>
      <c r="N56" s="393">
        <v>23962</v>
      </c>
      <c r="O56" s="393">
        <v>2360</v>
      </c>
      <c r="P56" s="393" t="s">
        <v>681</v>
      </c>
      <c r="Q56" s="393">
        <v>257922</v>
      </c>
      <c r="R56" s="394">
        <v>135225</v>
      </c>
      <c r="S56" s="176" t="s">
        <v>1483</v>
      </c>
      <c r="T56" s="56"/>
    </row>
    <row r="57" spans="1:20" s="13" customFormat="1" ht="12" customHeight="1">
      <c r="A57" s="177"/>
      <c r="B57" s="173" t="s">
        <v>1484</v>
      </c>
      <c r="C57" s="392">
        <v>11</v>
      </c>
      <c r="D57" s="137">
        <v>111</v>
      </c>
      <c r="E57" s="137">
        <v>39</v>
      </c>
      <c r="F57" s="137">
        <v>150</v>
      </c>
      <c r="G57" s="137">
        <v>3</v>
      </c>
      <c r="H57" s="137">
        <v>1</v>
      </c>
      <c r="I57" s="137">
        <v>4</v>
      </c>
      <c r="J57" s="137">
        <v>154</v>
      </c>
      <c r="K57" s="137">
        <v>51914</v>
      </c>
      <c r="L57" s="393">
        <v>110342</v>
      </c>
      <c r="M57" s="393">
        <v>210654</v>
      </c>
      <c r="N57" s="393" t="s">
        <v>681</v>
      </c>
      <c r="O57" s="393">
        <v>9153</v>
      </c>
      <c r="P57" s="393" t="s">
        <v>681</v>
      </c>
      <c r="Q57" s="393">
        <v>219807</v>
      </c>
      <c r="R57" s="394">
        <v>104253</v>
      </c>
      <c r="S57" s="176" t="s">
        <v>1484</v>
      </c>
      <c r="T57" s="56"/>
    </row>
    <row r="58" spans="1:20" s="13" customFormat="1" ht="12" customHeight="1">
      <c r="A58" s="177"/>
      <c r="B58" s="173" t="s">
        <v>1485</v>
      </c>
      <c r="C58" s="392">
        <v>3</v>
      </c>
      <c r="D58" s="137">
        <v>49</v>
      </c>
      <c r="E58" s="137">
        <v>25</v>
      </c>
      <c r="F58" s="137">
        <v>74</v>
      </c>
      <c r="G58" s="137" t="s">
        <v>681</v>
      </c>
      <c r="H58" s="137" t="s">
        <v>681</v>
      </c>
      <c r="I58" s="137" t="s">
        <v>681</v>
      </c>
      <c r="J58" s="137">
        <v>74</v>
      </c>
      <c r="K58" s="137">
        <v>27700</v>
      </c>
      <c r="L58" s="393">
        <v>60868</v>
      </c>
      <c r="M58" s="393">
        <v>130332</v>
      </c>
      <c r="N58" s="393" t="s">
        <v>681</v>
      </c>
      <c r="O58" s="393">
        <v>3528</v>
      </c>
      <c r="P58" s="393" t="s">
        <v>681</v>
      </c>
      <c r="Q58" s="393">
        <v>133860</v>
      </c>
      <c r="R58" s="394">
        <v>69516</v>
      </c>
      <c r="S58" s="176" t="s">
        <v>1485</v>
      </c>
      <c r="T58" s="56"/>
    </row>
    <row r="59" spans="1:20" s="13" customFormat="1" ht="12" customHeight="1">
      <c r="A59" s="177"/>
      <c r="B59" s="173" t="s">
        <v>1486</v>
      </c>
      <c r="C59" s="392">
        <v>7</v>
      </c>
      <c r="D59" s="137">
        <v>274</v>
      </c>
      <c r="E59" s="137">
        <v>107</v>
      </c>
      <c r="F59" s="137">
        <v>381</v>
      </c>
      <c r="G59" s="137" t="s">
        <v>681</v>
      </c>
      <c r="H59" s="137" t="s">
        <v>681</v>
      </c>
      <c r="I59" s="137" t="s">
        <v>681</v>
      </c>
      <c r="J59" s="137">
        <v>381</v>
      </c>
      <c r="K59" s="137">
        <v>135838</v>
      </c>
      <c r="L59" s="393">
        <v>204515</v>
      </c>
      <c r="M59" s="393">
        <v>508440</v>
      </c>
      <c r="N59" s="393">
        <v>15069</v>
      </c>
      <c r="O59" s="393">
        <v>27</v>
      </c>
      <c r="P59" s="393" t="s">
        <v>681</v>
      </c>
      <c r="Q59" s="393">
        <v>523536</v>
      </c>
      <c r="R59" s="394">
        <v>273533</v>
      </c>
      <c r="S59" s="176" t="s">
        <v>1486</v>
      </c>
      <c r="T59" s="56"/>
    </row>
    <row r="60" spans="1:20" s="13" customFormat="1" ht="12" customHeight="1">
      <c r="A60" s="177"/>
      <c r="B60" s="173" t="s">
        <v>1487</v>
      </c>
      <c r="C60" s="392" t="s">
        <v>681</v>
      </c>
      <c r="D60" s="137" t="s">
        <v>681</v>
      </c>
      <c r="E60" s="137" t="s">
        <v>681</v>
      </c>
      <c r="F60" s="137" t="s">
        <v>681</v>
      </c>
      <c r="G60" s="137" t="s">
        <v>681</v>
      </c>
      <c r="H60" s="137" t="s">
        <v>681</v>
      </c>
      <c r="I60" s="137" t="s">
        <v>681</v>
      </c>
      <c r="J60" s="137" t="s">
        <v>681</v>
      </c>
      <c r="K60" s="137" t="s">
        <v>681</v>
      </c>
      <c r="L60" s="393" t="s">
        <v>681</v>
      </c>
      <c r="M60" s="393" t="s">
        <v>681</v>
      </c>
      <c r="N60" s="393" t="s">
        <v>681</v>
      </c>
      <c r="O60" s="393" t="s">
        <v>681</v>
      </c>
      <c r="P60" s="393" t="s">
        <v>681</v>
      </c>
      <c r="Q60" s="393" t="s">
        <v>681</v>
      </c>
      <c r="R60" s="394" t="s">
        <v>681</v>
      </c>
      <c r="S60" s="176" t="s">
        <v>1487</v>
      </c>
      <c r="T60" s="56"/>
    </row>
    <row r="61" spans="1:20" s="13" customFormat="1" ht="12" customHeight="1">
      <c r="A61" s="177"/>
      <c r="B61" s="173" t="s">
        <v>1488</v>
      </c>
      <c r="C61" s="392" t="s">
        <v>681</v>
      </c>
      <c r="D61" s="137" t="s">
        <v>681</v>
      </c>
      <c r="E61" s="137" t="s">
        <v>681</v>
      </c>
      <c r="F61" s="137" t="s">
        <v>681</v>
      </c>
      <c r="G61" s="137" t="s">
        <v>681</v>
      </c>
      <c r="H61" s="137" t="s">
        <v>681</v>
      </c>
      <c r="I61" s="137" t="s">
        <v>681</v>
      </c>
      <c r="J61" s="137" t="s">
        <v>681</v>
      </c>
      <c r="K61" s="137" t="s">
        <v>681</v>
      </c>
      <c r="L61" s="393" t="s">
        <v>681</v>
      </c>
      <c r="M61" s="393" t="s">
        <v>681</v>
      </c>
      <c r="N61" s="393" t="s">
        <v>681</v>
      </c>
      <c r="O61" s="393" t="s">
        <v>681</v>
      </c>
      <c r="P61" s="393" t="s">
        <v>681</v>
      </c>
      <c r="Q61" s="393" t="s">
        <v>681</v>
      </c>
      <c r="R61" s="394" t="s">
        <v>681</v>
      </c>
      <c r="S61" s="176" t="s">
        <v>319</v>
      </c>
      <c r="T61" s="56"/>
    </row>
    <row r="62" spans="1:20" s="58" customFormat="1" ht="16.5" customHeight="1">
      <c r="A62" s="170">
        <v>16</v>
      </c>
      <c r="B62" s="171" t="s">
        <v>301</v>
      </c>
      <c r="C62" s="389">
        <v>70</v>
      </c>
      <c r="D62" s="395">
        <v>3780</v>
      </c>
      <c r="E62" s="395">
        <v>1086</v>
      </c>
      <c r="F62" s="395">
        <v>4866</v>
      </c>
      <c r="G62" s="395">
        <v>3</v>
      </c>
      <c r="H62" s="395">
        <v>2</v>
      </c>
      <c r="I62" s="395">
        <v>5</v>
      </c>
      <c r="J62" s="395">
        <v>4871</v>
      </c>
      <c r="K62" s="395">
        <v>2676060</v>
      </c>
      <c r="L62" s="390">
        <v>14583394</v>
      </c>
      <c r="M62" s="390">
        <v>27202852</v>
      </c>
      <c r="N62" s="390">
        <v>369449</v>
      </c>
      <c r="O62" s="390">
        <v>651373</v>
      </c>
      <c r="P62" s="390" t="s">
        <v>681</v>
      </c>
      <c r="Q62" s="390">
        <v>28223674</v>
      </c>
      <c r="R62" s="391">
        <v>11542316</v>
      </c>
      <c r="S62" s="172" t="s">
        <v>331</v>
      </c>
      <c r="T62" s="396"/>
    </row>
    <row r="63" spans="1:20" s="13" customFormat="1" ht="12" customHeight="1">
      <c r="A63" s="177"/>
      <c r="B63" s="173" t="s">
        <v>1483</v>
      </c>
      <c r="C63" s="392">
        <v>13</v>
      </c>
      <c r="D63" s="137">
        <v>55</v>
      </c>
      <c r="E63" s="137">
        <v>25</v>
      </c>
      <c r="F63" s="137">
        <v>80</v>
      </c>
      <c r="G63" s="137">
        <v>3</v>
      </c>
      <c r="H63" s="137">
        <v>2</v>
      </c>
      <c r="I63" s="137">
        <v>5</v>
      </c>
      <c r="J63" s="137">
        <v>85</v>
      </c>
      <c r="K63" s="137">
        <v>29511</v>
      </c>
      <c r="L63" s="393">
        <v>72335</v>
      </c>
      <c r="M63" s="393">
        <v>139707</v>
      </c>
      <c r="N63" s="393">
        <v>6483</v>
      </c>
      <c r="O63" s="393" t="s">
        <v>681</v>
      </c>
      <c r="P63" s="393" t="s">
        <v>681</v>
      </c>
      <c r="Q63" s="393">
        <v>146190</v>
      </c>
      <c r="R63" s="394">
        <v>70340</v>
      </c>
      <c r="S63" s="176" t="s">
        <v>1483</v>
      </c>
      <c r="T63" s="56"/>
    </row>
    <row r="64" spans="1:20" s="13" customFormat="1" ht="12" customHeight="1">
      <c r="A64" s="177"/>
      <c r="B64" s="173" t="s">
        <v>1484</v>
      </c>
      <c r="C64" s="392">
        <v>14</v>
      </c>
      <c r="D64" s="137">
        <v>142</v>
      </c>
      <c r="E64" s="137">
        <v>64</v>
      </c>
      <c r="F64" s="137">
        <v>206</v>
      </c>
      <c r="G64" s="137" t="s">
        <v>681</v>
      </c>
      <c r="H64" s="137" t="s">
        <v>681</v>
      </c>
      <c r="I64" s="137" t="s">
        <v>681</v>
      </c>
      <c r="J64" s="137">
        <v>206</v>
      </c>
      <c r="K64" s="137">
        <v>79070</v>
      </c>
      <c r="L64" s="393">
        <v>331440</v>
      </c>
      <c r="M64" s="393">
        <v>411955</v>
      </c>
      <c r="N64" s="393">
        <v>3225</v>
      </c>
      <c r="O64" s="393">
        <v>107384</v>
      </c>
      <c r="P64" s="393" t="s">
        <v>681</v>
      </c>
      <c r="Q64" s="393">
        <v>522564</v>
      </c>
      <c r="R64" s="394">
        <v>182052</v>
      </c>
      <c r="S64" s="176" t="s">
        <v>1484</v>
      </c>
      <c r="T64" s="56"/>
    </row>
    <row r="65" spans="1:20" s="13" customFormat="1" ht="12" customHeight="1">
      <c r="A65" s="177"/>
      <c r="B65" s="173" t="s">
        <v>1485</v>
      </c>
      <c r="C65" s="392">
        <v>7</v>
      </c>
      <c r="D65" s="137">
        <v>96</v>
      </c>
      <c r="E65" s="137">
        <v>66</v>
      </c>
      <c r="F65" s="137">
        <v>162</v>
      </c>
      <c r="G65" s="137" t="s">
        <v>681</v>
      </c>
      <c r="H65" s="137" t="s">
        <v>681</v>
      </c>
      <c r="I65" s="137" t="s">
        <v>681</v>
      </c>
      <c r="J65" s="137">
        <v>162</v>
      </c>
      <c r="K65" s="137">
        <v>58082</v>
      </c>
      <c r="L65" s="393">
        <v>415012</v>
      </c>
      <c r="M65" s="393">
        <v>603199</v>
      </c>
      <c r="N65" s="393">
        <v>34521</v>
      </c>
      <c r="O65" s="393">
        <v>13952</v>
      </c>
      <c r="P65" s="393" t="s">
        <v>681</v>
      </c>
      <c r="Q65" s="393">
        <v>651672</v>
      </c>
      <c r="R65" s="394">
        <v>225390</v>
      </c>
      <c r="S65" s="176" t="s">
        <v>1485</v>
      </c>
      <c r="T65" s="56"/>
    </row>
    <row r="66" spans="1:20" s="13" customFormat="1" ht="12" customHeight="1">
      <c r="A66" s="177"/>
      <c r="B66" s="173" t="s">
        <v>1486</v>
      </c>
      <c r="C66" s="392">
        <v>30</v>
      </c>
      <c r="D66" s="137">
        <v>1171</v>
      </c>
      <c r="E66" s="137">
        <v>417</v>
      </c>
      <c r="F66" s="137">
        <v>1588</v>
      </c>
      <c r="G66" s="137" t="s">
        <v>681</v>
      </c>
      <c r="H66" s="137" t="s">
        <v>681</v>
      </c>
      <c r="I66" s="137" t="s">
        <v>681</v>
      </c>
      <c r="J66" s="137">
        <v>1588</v>
      </c>
      <c r="K66" s="137">
        <v>713145</v>
      </c>
      <c r="L66" s="393">
        <v>4251064</v>
      </c>
      <c r="M66" s="393">
        <v>5895393</v>
      </c>
      <c r="N66" s="393">
        <v>319336</v>
      </c>
      <c r="O66" s="393">
        <v>395312</v>
      </c>
      <c r="P66" s="393" t="s">
        <v>681</v>
      </c>
      <c r="Q66" s="393">
        <v>6610041</v>
      </c>
      <c r="R66" s="394">
        <v>1838657</v>
      </c>
      <c r="S66" s="176" t="s">
        <v>1486</v>
      </c>
      <c r="T66" s="56"/>
    </row>
    <row r="67" spans="1:20" s="13" customFormat="1" ht="12" customHeight="1">
      <c r="A67" s="177"/>
      <c r="B67" s="173" t="s">
        <v>1487</v>
      </c>
      <c r="C67" s="392">
        <v>4</v>
      </c>
      <c r="D67" s="137">
        <v>377</v>
      </c>
      <c r="E67" s="137">
        <v>247</v>
      </c>
      <c r="F67" s="137">
        <v>624</v>
      </c>
      <c r="G67" s="137" t="s">
        <v>681</v>
      </c>
      <c r="H67" s="137" t="s">
        <v>681</v>
      </c>
      <c r="I67" s="137" t="s">
        <v>681</v>
      </c>
      <c r="J67" s="137">
        <v>624</v>
      </c>
      <c r="K67" s="137" t="s">
        <v>259</v>
      </c>
      <c r="L67" s="137" t="s">
        <v>259</v>
      </c>
      <c r="M67" s="137" t="s">
        <v>259</v>
      </c>
      <c r="N67" s="131">
        <v>5884</v>
      </c>
      <c r="O67" s="137" t="s">
        <v>259</v>
      </c>
      <c r="P67" s="393" t="s">
        <v>681</v>
      </c>
      <c r="Q67" s="137" t="s">
        <v>259</v>
      </c>
      <c r="R67" s="288" t="s">
        <v>259</v>
      </c>
      <c r="S67" s="176" t="s">
        <v>1487</v>
      </c>
      <c r="T67" s="56"/>
    </row>
    <row r="68" spans="1:20" s="13" customFormat="1" ht="12" customHeight="1">
      <c r="A68" s="178"/>
      <c r="B68" s="179" t="s">
        <v>1488</v>
      </c>
      <c r="C68" s="397">
        <v>2</v>
      </c>
      <c r="D68" s="290">
        <v>1939</v>
      </c>
      <c r="E68" s="290">
        <v>267</v>
      </c>
      <c r="F68" s="290">
        <v>2206</v>
      </c>
      <c r="G68" s="290" t="s">
        <v>681</v>
      </c>
      <c r="H68" s="290" t="s">
        <v>681</v>
      </c>
      <c r="I68" s="290" t="s">
        <v>681</v>
      </c>
      <c r="J68" s="290">
        <v>2206</v>
      </c>
      <c r="K68" s="290" t="s">
        <v>259</v>
      </c>
      <c r="L68" s="398" t="s">
        <v>259</v>
      </c>
      <c r="M68" s="398" t="s">
        <v>259</v>
      </c>
      <c r="N68" s="398" t="s">
        <v>681</v>
      </c>
      <c r="O68" s="398" t="s">
        <v>259</v>
      </c>
      <c r="P68" s="398" t="s">
        <v>681</v>
      </c>
      <c r="Q68" s="398" t="s">
        <v>259</v>
      </c>
      <c r="R68" s="564" t="s">
        <v>259</v>
      </c>
      <c r="S68" s="180" t="s">
        <v>319</v>
      </c>
      <c r="T68" s="56"/>
    </row>
    <row r="69" spans="1:20" s="58" customFormat="1" ht="16.5" customHeight="1">
      <c r="A69" s="170">
        <v>17</v>
      </c>
      <c r="B69" s="171" t="s">
        <v>302</v>
      </c>
      <c r="C69" s="389">
        <v>9</v>
      </c>
      <c r="D69" s="395">
        <v>856</v>
      </c>
      <c r="E69" s="395">
        <v>64</v>
      </c>
      <c r="F69" s="395">
        <v>920</v>
      </c>
      <c r="G69" s="395" t="s">
        <v>681</v>
      </c>
      <c r="H69" s="395" t="s">
        <v>681</v>
      </c>
      <c r="I69" s="395" t="s">
        <v>681</v>
      </c>
      <c r="J69" s="395">
        <v>920</v>
      </c>
      <c r="K69" s="395">
        <v>732687</v>
      </c>
      <c r="L69" s="390">
        <v>41217340</v>
      </c>
      <c r="M69" s="390">
        <v>52278189</v>
      </c>
      <c r="N69" s="390">
        <v>114294</v>
      </c>
      <c r="O69" s="390">
        <v>674788</v>
      </c>
      <c r="P69" s="390">
        <v>1639</v>
      </c>
      <c r="Q69" s="390">
        <v>53068910</v>
      </c>
      <c r="R69" s="391">
        <v>-262903</v>
      </c>
      <c r="S69" s="172" t="s">
        <v>332</v>
      </c>
      <c r="T69" s="396"/>
    </row>
    <row r="70" spans="1:20" s="13" customFormat="1" ht="12" customHeight="1">
      <c r="A70" s="177"/>
      <c r="B70" s="173" t="s">
        <v>1483</v>
      </c>
      <c r="C70" s="392">
        <v>2</v>
      </c>
      <c r="D70" s="137">
        <v>8</v>
      </c>
      <c r="E70" s="137">
        <v>2</v>
      </c>
      <c r="F70" s="137">
        <v>10</v>
      </c>
      <c r="G70" s="137" t="s">
        <v>681</v>
      </c>
      <c r="H70" s="137" t="s">
        <v>681</v>
      </c>
      <c r="I70" s="137" t="s">
        <v>681</v>
      </c>
      <c r="J70" s="137">
        <v>10</v>
      </c>
      <c r="K70" s="137" t="s">
        <v>259</v>
      </c>
      <c r="L70" s="393" t="s">
        <v>259</v>
      </c>
      <c r="M70" s="393" t="s">
        <v>259</v>
      </c>
      <c r="N70" s="393" t="s">
        <v>681</v>
      </c>
      <c r="O70" s="393" t="s">
        <v>681</v>
      </c>
      <c r="P70" s="393" t="s">
        <v>259</v>
      </c>
      <c r="Q70" s="393" t="s">
        <v>259</v>
      </c>
      <c r="R70" s="394" t="s">
        <v>259</v>
      </c>
      <c r="S70" s="176" t="s">
        <v>1483</v>
      </c>
      <c r="T70" s="56"/>
    </row>
    <row r="71" spans="1:20" s="13" customFormat="1" ht="12" customHeight="1">
      <c r="A71" s="177"/>
      <c r="B71" s="173" t="s">
        <v>1484</v>
      </c>
      <c r="C71" s="392">
        <v>70</v>
      </c>
      <c r="D71" s="137">
        <v>18</v>
      </c>
      <c r="E71" s="137">
        <v>2</v>
      </c>
      <c r="F71" s="137">
        <v>20</v>
      </c>
      <c r="G71" s="137" t="s">
        <v>681</v>
      </c>
      <c r="H71" s="137" t="s">
        <v>681</v>
      </c>
      <c r="I71" s="137" t="s">
        <v>681</v>
      </c>
      <c r="J71" s="137">
        <v>20</v>
      </c>
      <c r="K71" s="137">
        <v>9175</v>
      </c>
      <c r="L71" s="393">
        <v>120081</v>
      </c>
      <c r="M71" s="393">
        <v>186257</v>
      </c>
      <c r="N71" s="393" t="s">
        <v>681</v>
      </c>
      <c r="O71" s="393">
        <v>12789</v>
      </c>
      <c r="P71" s="393" t="s">
        <v>681</v>
      </c>
      <c r="Q71" s="393">
        <v>199046</v>
      </c>
      <c r="R71" s="394">
        <v>75205</v>
      </c>
      <c r="S71" s="176" t="s">
        <v>1484</v>
      </c>
      <c r="T71" s="56"/>
    </row>
    <row r="72" spans="1:20" s="13" customFormat="1" ht="12" customHeight="1">
      <c r="A72" s="177"/>
      <c r="B72" s="173" t="s">
        <v>1485</v>
      </c>
      <c r="C72" s="392" t="s">
        <v>681</v>
      </c>
      <c r="D72" s="137" t="s">
        <v>681</v>
      </c>
      <c r="E72" s="137" t="s">
        <v>681</v>
      </c>
      <c r="F72" s="137" t="s">
        <v>681</v>
      </c>
      <c r="G72" s="137" t="s">
        <v>681</v>
      </c>
      <c r="H72" s="137" t="s">
        <v>681</v>
      </c>
      <c r="I72" s="137" t="s">
        <v>681</v>
      </c>
      <c r="J72" s="137" t="s">
        <v>681</v>
      </c>
      <c r="K72" s="137" t="s">
        <v>681</v>
      </c>
      <c r="L72" s="393" t="s">
        <v>681</v>
      </c>
      <c r="M72" s="393" t="s">
        <v>681</v>
      </c>
      <c r="N72" s="393" t="s">
        <v>681</v>
      </c>
      <c r="O72" s="393" t="s">
        <v>681</v>
      </c>
      <c r="P72" s="393" t="s">
        <v>681</v>
      </c>
      <c r="Q72" s="393" t="s">
        <v>681</v>
      </c>
      <c r="R72" s="394" t="s">
        <v>681</v>
      </c>
      <c r="S72" s="176" t="s">
        <v>1485</v>
      </c>
      <c r="T72" s="56"/>
    </row>
    <row r="73" spans="1:20" s="13" customFormat="1" ht="12" customHeight="1">
      <c r="A73" s="177"/>
      <c r="B73" s="173" t="s">
        <v>1486</v>
      </c>
      <c r="C73" s="392">
        <v>1</v>
      </c>
      <c r="D73" s="137">
        <v>29</v>
      </c>
      <c r="E73" s="137">
        <v>4</v>
      </c>
      <c r="F73" s="137">
        <v>33</v>
      </c>
      <c r="G73" s="137" t="s">
        <v>681</v>
      </c>
      <c r="H73" s="137" t="s">
        <v>681</v>
      </c>
      <c r="I73" s="137" t="s">
        <v>681</v>
      </c>
      <c r="J73" s="137">
        <v>33</v>
      </c>
      <c r="K73" s="137" t="s">
        <v>259</v>
      </c>
      <c r="L73" s="393" t="s">
        <v>259</v>
      </c>
      <c r="M73" s="393" t="s">
        <v>259</v>
      </c>
      <c r="N73" s="393" t="s">
        <v>681</v>
      </c>
      <c r="O73" s="393" t="s">
        <v>259</v>
      </c>
      <c r="P73" s="393" t="s">
        <v>259</v>
      </c>
      <c r="Q73" s="393" t="s">
        <v>259</v>
      </c>
      <c r="R73" s="394" t="s">
        <v>259</v>
      </c>
      <c r="S73" s="176" t="s">
        <v>1486</v>
      </c>
      <c r="T73" s="56"/>
    </row>
    <row r="74" spans="1:20" s="13" customFormat="1" ht="12" customHeight="1">
      <c r="A74" s="177"/>
      <c r="B74" s="173" t="s">
        <v>1487</v>
      </c>
      <c r="C74" s="392">
        <v>3</v>
      </c>
      <c r="D74" s="137">
        <v>364</v>
      </c>
      <c r="E74" s="137">
        <v>21</v>
      </c>
      <c r="F74" s="137">
        <v>385</v>
      </c>
      <c r="G74" s="137" t="s">
        <v>681</v>
      </c>
      <c r="H74" s="137" t="s">
        <v>681</v>
      </c>
      <c r="I74" s="137" t="s">
        <v>681</v>
      </c>
      <c r="J74" s="137">
        <v>385</v>
      </c>
      <c r="K74" s="137">
        <v>233261</v>
      </c>
      <c r="L74" s="393">
        <v>4772641</v>
      </c>
      <c r="M74" s="137" t="s">
        <v>259</v>
      </c>
      <c r="N74" s="393">
        <v>114294</v>
      </c>
      <c r="O74" s="137" t="s">
        <v>259</v>
      </c>
      <c r="P74" s="393" t="s">
        <v>681</v>
      </c>
      <c r="Q74" s="393">
        <v>5968463</v>
      </c>
      <c r="R74" s="394">
        <v>739462</v>
      </c>
      <c r="S74" s="176" t="s">
        <v>1487</v>
      </c>
      <c r="T74" s="56"/>
    </row>
    <row r="75" spans="1:20" s="13" customFormat="1" ht="12" customHeight="1">
      <c r="A75" s="177"/>
      <c r="B75" s="173" t="s">
        <v>1488</v>
      </c>
      <c r="C75" s="392">
        <v>1</v>
      </c>
      <c r="D75" s="137">
        <v>437</v>
      </c>
      <c r="E75" s="137">
        <v>35</v>
      </c>
      <c r="F75" s="137">
        <v>472</v>
      </c>
      <c r="G75" s="137" t="s">
        <v>681</v>
      </c>
      <c r="H75" s="137" t="s">
        <v>681</v>
      </c>
      <c r="I75" s="137" t="s">
        <v>681</v>
      </c>
      <c r="J75" s="137">
        <v>472</v>
      </c>
      <c r="K75" s="137" t="s">
        <v>259</v>
      </c>
      <c r="L75" s="393" t="s">
        <v>259</v>
      </c>
      <c r="M75" s="393" t="s">
        <v>259</v>
      </c>
      <c r="N75" s="393" t="s">
        <v>681</v>
      </c>
      <c r="O75" s="393" t="s">
        <v>681</v>
      </c>
      <c r="P75" s="393" t="s">
        <v>259</v>
      </c>
      <c r="Q75" s="393" t="s">
        <v>259</v>
      </c>
      <c r="R75" s="394" t="s">
        <v>259</v>
      </c>
      <c r="S75" s="176" t="s">
        <v>319</v>
      </c>
      <c r="T75" s="56"/>
    </row>
    <row r="76" spans="1:20" s="58" customFormat="1" ht="16.5" customHeight="1">
      <c r="A76" s="170">
        <v>18</v>
      </c>
      <c r="B76" s="171" t="s">
        <v>333</v>
      </c>
      <c r="C76" s="389">
        <v>90</v>
      </c>
      <c r="D76" s="395">
        <v>1134</v>
      </c>
      <c r="E76" s="395">
        <v>785</v>
      </c>
      <c r="F76" s="395">
        <v>1919</v>
      </c>
      <c r="G76" s="395">
        <v>20</v>
      </c>
      <c r="H76" s="395">
        <v>12</v>
      </c>
      <c r="I76" s="395">
        <v>32</v>
      </c>
      <c r="J76" s="395">
        <v>1951</v>
      </c>
      <c r="K76" s="395">
        <v>597906</v>
      </c>
      <c r="L76" s="390">
        <v>2293534</v>
      </c>
      <c r="M76" s="390">
        <v>4722100</v>
      </c>
      <c r="N76" s="390">
        <v>122901</v>
      </c>
      <c r="O76" s="390">
        <v>52824</v>
      </c>
      <c r="P76" s="390" t="s">
        <v>681</v>
      </c>
      <c r="Q76" s="390">
        <v>4897825</v>
      </c>
      <c r="R76" s="391">
        <v>2450220</v>
      </c>
      <c r="S76" s="172" t="s">
        <v>334</v>
      </c>
      <c r="T76" s="396"/>
    </row>
    <row r="77" spans="1:20" s="13" customFormat="1" ht="12" customHeight="1">
      <c r="A77" s="177"/>
      <c r="B77" s="173" t="s">
        <v>1483</v>
      </c>
      <c r="C77" s="392">
        <v>43</v>
      </c>
      <c r="D77" s="137">
        <v>120</v>
      </c>
      <c r="E77" s="137">
        <v>110</v>
      </c>
      <c r="F77" s="137">
        <v>230</v>
      </c>
      <c r="G77" s="137">
        <v>19</v>
      </c>
      <c r="H77" s="137">
        <v>12</v>
      </c>
      <c r="I77" s="137">
        <v>31</v>
      </c>
      <c r="J77" s="137">
        <v>261</v>
      </c>
      <c r="K77" s="137">
        <v>52868</v>
      </c>
      <c r="L77" s="393">
        <v>143116</v>
      </c>
      <c r="M77" s="393">
        <v>188970</v>
      </c>
      <c r="N77" s="393">
        <v>48985</v>
      </c>
      <c r="O77" s="393">
        <v>9120</v>
      </c>
      <c r="P77" s="393" t="s">
        <v>681</v>
      </c>
      <c r="Q77" s="393">
        <v>247075</v>
      </c>
      <c r="R77" s="394">
        <v>99007</v>
      </c>
      <c r="S77" s="176" t="s">
        <v>1483</v>
      </c>
      <c r="T77" s="56"/>
    </row>
    <row r="78" spans="1:20" s="13" customFormat="1" ht="12" customHeight="1">
      <c r="A78" s="177"/>
      <c r="B78" s="173" t="s">
        <v>1484</v>
      </c>
      <c r="C78" s="392">
        <v>22</v>
      </c>
      <c r="D78" s="137">
        <v>185</v>
      </c>
      <c r="E78" s="137">
        <v>138</v>
      </c>
      <c r="F78" s="137">
        <v>323</v>
      </c>
      <c r="G78" s="137" t="s">
        <v>681</v>
      </c>
      <c r="H78" s="137" t="s">
        <v>681</v>
      </c>
      <c r="I78" s="137" t="s">
        <v>681</v>
      </c>
      <c r="J78" s="137">
        <v>323</v>
      </c>
      <c r="K78" s="137">
        <v>95076</v>
      </c>
      <c r="L78" s="393">
        <v>240700</v>
      </c>
      <c r="M78" s="393">
        <v>353586</v>
      </c>
      <c r="N78" s="393">
        <v>30604</v>
      </c>
      <c r="O78" s="393">
        <v>38305</v>
      </c>
      <c r="P78" s="393" t="s">
        <v>681</v>
      </c>
      <c r="Q78" s="393">
        <v>422495</v>
      </c>
      <c r="R78" s="394">
        <v>173139</v>
      </c>
      <c r="S78" s="176" t="s">
        <v>1484</v>
      </c>
      <c r="T78" s="56"/>
    </row>
    <row r="79" spans="1:20" s="13" customFormat="1" ht="12" customHeight="1">
      <c r="A79" s="177"/>
      <c r="B79" s="173" t="s">
        <v>1485</v>
      </c>
      <c r="C79" s="392">
        <v>8</v>
      </c>
      <c r="D79" s="137">
        <v>113</v>
      </c>
      <c r="E79" s="137">
        <v>73</v>
      </c>
      <c r="F79" s="137">
        <v>186</v>
      </c>
      <c r="G79" s="137" t="s">
        <v>681</v>
      </c>
      <c r="H79" s="137" t="s">
        <v>681</v>
      </c>
      <c r="I79" s="137" t="s">
        <v>681</v>
      </c>
      <c r="J79" s="137">
        <v>186</v>
      </c>
      <c r="K79" s="137">
        <v>61335</v>
      </c>
      <c r="L79" s="393">
        <v>172586</v>
      </c>
      <c r="M79" s="393">
        <v>294959</v>
      </c>
      <c r="N79" s="393">
        <v>17182</v>
      </c>
      <c r="O79" s="393">
        <v>5334</v>
      </c>
      <c r="P79" s="393" t="s">
        <v>681</v>
      </c>
      <c r="Q79" s="393">
        <v>317475</v>
      </c>
      <c r="R79" s="394">
        <v>137989</v>
      </c>
      <c r="S79" s="176" t="s">
        <v>1485</v>
      </c>
      <c r="T79" s="56"/>
    </row>
    <row r="80" spans="1:20" s="13" customFormat="1" ht="12" customHeight="1">
      <c r="A80" s="177"/>
      <c r="B80" s="173" t="s">
        <v>1486</v>
      </c>
      <c r="C80" s="392">
        <v>14</v>
      </c>
      <c r="D80" s="137">
        <v>446</v>
      </c>
      <c r="E80" s="137">
        <v>307</v>
      </c>
      <c r="F80" s="137">
        <v>753</v>
      </c>
      <c r="G80" s="137">
        <v>1</v>
      </c>
      <c r="H80" s="137" t="s">
        <v>681</v>
      </c>
      <c r="I80" s="137">
        <v>1</v>
      </c>
      <c r="J80" s="137">
        <v>754</v>
      </c>
      <c r="K80" s="137">
        <v>230729</v>
      </c>
      <c r="L80" s="393">
        <v>871257</v>
      </c>
      <c r="M80" s="393">
        <v>1887055</v>
      </c>
      <c r="N80" s="393">
        <v>26130</v>
      </c>
      <c r="O80" s="393">
        <v>65</v>
      </c>
      <c r="P80" s="393" t="s">
        <v>681</v>
      </c>
      <c r="Q80" s="393">
        <v>1913250</v>
      </c>
      <c r="R80" s="394">
        <v>933390</v>
      </c>
      <c r="S80" s="176" t="s">
        <v>1486</v>
      </c>
      <c r="T80" s="56"/>
    </row>
    <row r="81" spans="1:20" s="13" customFormat="1" ht="12" customHeight="1">
      <c r="A81" s="177"/>
      <c r="B81" s="173" t="s">
        <v>1487</v>
      </c>
      <c r="C81" s="392">
        <v>3</v>
      </c>
      <c r="D81" s="137">
        <v>270</v>
      </c>
      <c r="E81" s="137">
        <v>157</v>
      </c>
      <c r="F81" s="137">
        <v>427</v>
      </c>
      <c r="G81" s="137" t="s">
        <v>681</v>
      </c>
      <c r="H81" s="137" t="s">
        <v>681</v>
      </c>
      <c r="I81" s="137" t="s">
        <v>681</v>
      </c>
      <c r="J81" s="137">
        <v>427</v>
      </c>
      <c r="K81" s="137">
        <v>157898</v>
      </c>
      <c r="L81" s="393">
        <v>865875</v>
      </c>
      <c r="M81" s="393">
        <v>1997530</v>
      </c>
      <c r="N81" s="393" t="s">
        <v>681</v>
      </c>
      <c r="O81" s="393" t="s">
        <v>681</v>
      </c>
      <c r="P81" s="393" t="s">
        <v>681</v>
      </c>
      <c r="Q81" s="393">
        <v>1997530</v>
      </c>
      <c r="R81" s="394">
        <v>1106695</v>
      </c>
      <c r="S81" s="176" t="s">
        <v>1487</v>
      </c>
      <c r="T81" s="56"/>
    </row>
    <row r="82" spans="1:20" s="13" customFormat="1" ht="12" customHeight="1">
      <c r="A82" s="177"/>
      <c r="B82" s="173" t="s">
        <v>1488</v>
      </c>
      <c r="C82" s="392" t="s">
        <v>681</v>
      </c>
      <c r="D82" s="137" t="s">
        <v>681</v>
      </c>
      <c r="E82" s="137" t="s">
        <v>681</v>
      </c>
      <c r="F82" s="137" t="s">
        <v>681</v>
      </c>
      <c r="G82" s="137" t="s">
        <v>681</v>
      </c>
      <c r="H82" s="137" t="s">
        <v>681</v>
      </c>
      <c r="I82" s="137" t="s">
        <v>681</v>
      </c>
      <c r="J82" s="137" t="s">
        <v>681</v>
      </c>
      <c r="K82" s="137" t="s">
        <v>681</v>
      </c>
      <c r="L82" s="393" t="s">
        <v>681</v>
      </c>
      <c r="M82" s="393" t="s">
        <v>681</v>
      </c>
      <c r="N82" s="393" t="s">
        <v>681</v>
      </c>
      <c r="O82" s="393" t="s">
        <v>681</v>
      </c>
      <c r="P82" s="393" t="s">
        <v>681</v>
      </c>
      <c r="Q82" s="393" t="s">
        <v>681</v>
      </c>
      <c r="R82" s="394" t="s">
        <v>681</v>
      </c>
      <c r="S82" s="176" t="s">
        <v>319</v>
      </c>
      <c r="T82" s="56"/>
    </row>
    <row r="83" spans="1:20" s="58" customFormat="1" ht="16.5" customHeight="1">
      <c r="A83" s="170">
        <v>19</v>
      </c>
      <c r="B83" s="171" t="s">
        <v>335</v>
      </c>
      <c r="C83" s="389">
        <v>18</v>
      </c>
      <c r="D83" s="395">
        <v>572</v>
      </c>
      <c r="E83" s="395">
        <v>399</v>
      </c>
      <c r="F83" s="395">
        <v>971</v>
      </c>
      <c r="G83" s="395" t="s">
        <v>681</v>
      </c>
      <c r="H83" s="395" t="s">
        <v>681</v>
      </c>
      <c r="I83" s="395" t="s">
        <v>681</v>
      </c>
      <c r="J83" s="395">
        <v>971</v>
      </c>
      <c r="K83" s="395">
        <v>315657</v>
      </c>
      <c r="L83" s="390">
        <v>720256</v>
      </c>
      <c r="M83" s="390">
        <v>1238620</v>
      </c>
      <c r="N83" s="390">
        <v>119652</v>
      </c>
      <c r="O83" s="390">
        <v>306304</v>
      </c>
      <c r="P83" s="390" t="s">
        <v>681</v>
      </c>
      <c r="Q83" s="390">
        <v>1664576</v>
      </c>
      <c r="R83" s="391">
        <v>785023</v>
      </c>
      <c r="S83" s="172" t="s">
        <v>336</v>
      </c>
      <c r="T83" s="396"/>
    </row>
    <row r="84" spans="1:20" s="13" customFormat="1" ht="12" customHeight="1">
      <c r="A84" s="177"/>
      <c r="B84" s="173" t="s">
        <v>1483</v>
      </c>
      <c r="C84" s="392">
        <v>2</v>
      </c>
      <c r="D84" s="137">
        <v>9</v>
      </c>
      <c r="E84" s="137">
        <v>5</v>
      </c>
      <c r="F84" s="137">
        <v>14</v>
      </c>
      <c r="G84" s="137" t="s">
        <v>681</v>
      </c>
      <c r="H84" s="137" t="s">
        <v>681</v>
      </c>
      <c r="I84" s="137" t="s">
        <v>681</v>
      </c>
      <c r="J84" s="137">
        <v>14</v>
      </c>
      <c r="K84" s="137" t="s">
        <v>259</v>
      </c>
      <c r="L84" s="393" t="s">
        <v>259</v>
      </c>
      <c r="M84" s="393" t="s">
        <v>259</v>
      </c>
      <c r="N84" s="137" t="s">
        <v>259</v>
      </c>
      <c r="O84" s="137" t="s">
        <v>259</v>
      </c>
      <c r="P84" s="393" t="s">
        <v>681</v>
      </c>
      <c r="Q84" s="393" t="s">
        <v>259</v>
      </c>
      <c r="R84" s="394" t="s">
        <v>259</v>
      </c>
      <c r="S84" s="176" t="s">
        <v>1483</v>
      </c>
      <c r="T84" s="56"/>
    </row>
    <row r="85" spans="1:20" s="13" customFormat="1" ht="12" customHeight="1">
      <c r="A85" s="177"/>
      <c r="B85" s="173" t="s">
        <v>1484</v>
      </c>
      <c r="C85" s="392">
        <v>5</v>
      </c>
      <c r="D85" s="137">
        <v>44</v>
      </c>
      <c r="E85" s="137">
        <v>29</v>
      </c>
      <c r="F85" s="137">
        <v>73</v>
      </c>
      <c r="G85" s="137" t="s">
        <v>681</v>
      </c>
      <c r="H85" s="137" t="s">
        <v>681</v>
      </c>
      <c r="I85" s="137" t="s">
        <v>681</v>
      </c>
      <c r="J85" s="137">
        <v>73</v>
      </c>
      <c r="K85" s="137">
        <v>18232</v>
      </c>
      <c r="L85" s="393">
        <v>48718</v>
      </c>
      <c r="M85" s="393">
        <v>39333</v>
      </c>
      <c r="N85" s="393">
        <v>50339</v>
      </c>
      <c r="O85" s="393">
        <v>7390</v>
      </c>
      <c r="P85" s="393" t="s">
        <v>681</v>
      </c>
      <c r="Q85" s="393">
        <v>97062</v>
      </c>
      <c r="R85" s="394">
        <v>46042</v>
      </c>
      <c r="S85" s="176" t="s">
        <v>1484</v>
      </c>
      <c r="T85" s="56"/>
    </row>
    <row r="86" spans="1:20" s="13" customFormat="1" ht="12" customHeight="1">
      <c r="A86" s="177"/>
      <c r="B86" s="173" t="s">
        <v>1485</v>
      </c>
      <c r="C86" s="392">
        <v>5</v>
      </c>
      <c r="D86" s="137">
        <v>56</v>
      </c>
      <c r="E86" s="137">
        <v>70</v>
      </c>
      <c r="F86" s="137">
        <v>126</v>
      </c>
      <c r="G86" s="137" t="s">
        <v>681</v>
      </c>
      <c r="H86" s="137" t="s">
        <v>681</v>
      </c>
      <c r="I86" s="137" t="s">
        <v>681</v>
      </c>
      <c r="J86" s="137">
        <v>126</v>
      </c>
      <c r="K86" s="137">
        <v>29242</v>
      </c>
      <c r="L86" s="393">
        <v>13151</v>
      </c>
      <c r="M86" s="393">
        <v>20918</v>
      </c>
      <c r="N86" s="393">
        <v>30635</v>
      </c>
      <c r="O86" s="393" t="s">
        <v>681</v>
      </c>
      <c r="P86" s="393" t="s">
        <v>681</v>
      </c>
      <c r="Q86" s="393">
        <v>51553</v>
      </c>
      <c r="R86" s="394">
        <v>36573</v>
      </c>
      <c r="S86" s="176" t="s">
        <v>1485</v>
      </c>
      <c r="T86" s="56"/>
    </row>
    <row r="87" spans="1:20" s="13" customFormat="1" ht="12" customHeight="1">
      <c r="A87" s="177"/>
      <c r="B87" s="173" t="s">
        <v>1486</v>
      </c>
      <c r="C87" s="392">
        <v>4</v>
      </c>
      <c r="D87" s="137">
        <v>129</v>
      </c>
      <c r="E87" s="137">
        <v>98</v>
      </c>
      <c r="F87" s="137">
        <v>227</v>
      </c>
      <c r="G87" s="137" t="s">
        <v>681</v>
      </c>
      <c r="H87" s="137" t="s">
        <v>681</v>
      </c>
      <c r="I87" s="137" t="s">
        <v>681</v>
      </c>
      <c r="J87" s="137">
        <v>227</v>
      </c>
      <c r="K87" s="137">
        <v>74627</v>
      </c>
      <c r="L87" s="393">
        <v>127128</v>
      </c>
      <c r="M87" s="393">
        <v>215646</v>
      </c>
      <c r="N87" s="393">
        <v>25320</v>
      </c>
      <c r="O87" s="393">
        <v>40000</v>
      </c>
      <c r="P87" s="393" t="s">
        <v>681</v>
      </c>
      <c r="Q87" s="393">
        <v>280966</v>
      </c>
      <c r="R87" s="394">
        <v>148898</v>
      </c>
      <c r="S87" s="176" t="s">
        <v>1486</v>
      </c>
      <c r="T87" s="56"/>
    </row>
    <row r="88" spans="1:20" s="13" customFormat="1" ht="12" customHeight="1">
      <c r="A88" s="177"/>
      <c r="B88" s="173" t="s">
        <v>1487</v>
      </c>
      <c r="C88" s="392">
        <v>1</v>
      </c>
      <c r="D88" s="137">
        <v>81</v>
      </c>
      <c r="E88" s="137">
        <v>24</v>
      </c>
      <c r="F88" s="137">
        <v>105</v>
      </c>
      <c r="G88" s="137" t="s">
        <v>681</v>
      </c>
      <c r="H88" s="137" t="s">
        <v>681</v>
      </c>
      <c r="I88" s="137" t="s">
        <v>681</v>
      </c>
      <c r="J88" s="137">
        <v>105</v>
      </c>
      <c r="K88" s="137" t="s">
        <v>259</v>
      </c>
      <c r="L88" s="393" t="s">
        <v>259</v>
      </c>
      <c r="M88" s="393" t="s">
        <v>259</v>
      </c>
      <c r="N88" s="393" t="s">
        <v>681</v>
      </c>
      <c r="O88" s="393" t="s">
        <v>681</v>
      </c>
      <c r="P88" s="393" t="s">
        <v>681</v>
      </c>
      <c r="Q88" s="393" t="s">
        <v>259</v>
      </c>
      <c r="R88" s="394" t="s">
        <v>259</v>
      </c>
      <c r="S88" s="176" t="s">
        <v>1487</v>
      </c>
      <c r="T88" s="56"/>
    </row>
    <row r="89" spans="1:20" s="13" customFormat="1" ht="12" customHeight="1">
      <c r="A89" s="177"/>
      <c r="B89" s="173" t="s">
        <v>1488</v>
      </c>
      <c r="C89" s="392">
        <v>1</v>
      </c>
      <c r="D89" s="137">
        <v>253</v>
      </c>
      <c r="E89" s="137">
        <v>173</v>
      </c>
      <c r="F89" s="137">
        <v>426</v>
      </c>
      <c r="G89" s="137" t="s">
        <v>681</v>
      </c>
      <c r="H89" s="137" t="s">
        <v>681</v>
      </c>
      <c r="I89" s="137" t="s">
        <v>681</v>
      </c>
      <c r="J89" s="137">
        <v>426</v>
      </c>
      <c r="K89" s="137" t="s">
        <v>259</v>
      </c>
      <c r="L89" s="393" t="s">
        <v>259</v>
      </c>
      <c r="M89" s="393" t="s">
        <v>259</v>
      </c>
      <c r="N89" s="393" t="s">
        <v>259</v>
      </c>
      <c r="O89" s="393" t="s">
        <v>259</v>
      </c>
      <c r="P89" s="393" t="s">
        <v>681</v>
      </c>
      <c r="Q89" s="393" t="s">
        <v>259</v>
      </c>
      <c r="R89" s="394" t="s">
        <v>259</v>
      </c>
      <c r="S89" s="176" t="s">
        <v>319</v>
      </c>
      <c r="T89" s="56"/>
    </row>
    <row r="90" spans="1:20" s="58" customFormat="1" ht="16.5" customHeight="1">
      <c r="A90" s="170">
        <v>20</v>
      </c>
      <c r="B90" s="171" t="s">
        <v>305</v>
      </c>
      <c r="C90" s="389">
        <v>10</v>
      </c>
      <c r="D90" s="395">
        <v>73</v>
      </c>
      <c r="E90" s="395">
        <v>49</v>
      </c>
      <c r="F90" s="395">
        <v>122</v>
      </c>
      <c r="G90" s="395">
        <v>3</v>
      </c>
      <c r="H90" s="395">
        <v>3</v>
      </c>
      <c r="I90" s="395">
        <v>6</v>
      </c>
      <c r="J90" s="395">
        <v>128</v>
      </c>
      <c r="K90" s="395">
        <v>42289</v>
      </c>
      <c r="L90" s="390">
        <v>95190</v>
      </c>
      <c r="M90" s="390">
        <v>131901</v>
      </c>
      <c r="N90" s="390">
        <v>33918</v>
      </c>
      <c r="O90" s="390" t="s">
        <v>681</v>
      </c>
      <c r="P90" s="390" t="s">
        <v>681</v>
      </c>
      <c r="Q90" s="390">
        <v>165819</v>
      </c>
      <c r="R90" s="391">
        <v>67731</v>
      </c>
      <c r="S90" s="172" t="s">
        <v>337</v>
      </c>
      <c r="T90" s="396"/>
    </row>
    <row r="91" spans="1:20" s="13" customFormat="1" ht="12" customHeight="1">
      <c r="A91" s="177"/>
      <c r="B91" s="173" t="s">
        <v>1483</v>
      </c>
      <c r="C91" s="392">
        <v>6</v>
      </c>
      <c r="D91" s="137">
        <v>17</v>
      </c>
      <c r="E91" s="137">
        <v>12</v>
      </c>
      <c r="F91" s="137">
        <v>29</v>
      </c>
      <c r="G91" s="137">
        <v>3</v>
      </c>
      <c r="H91" s="137">
        <v>3</v>
      </c>
      <c r="I91" s="137">
        <v>6</v>
      </c>
      <c r="J91" s="137">
        <v>35</v>
      </c>
      <c r="K91" s="137">
        <v>6256</v>
      </c>
      <c r="L91" s="393">
        <v>7797</v>
      </c>
      <c r="M91" s="137" t="s">
        <v>259</v>
      </c>
      <c r="N91" s="137" t="s">
        <v>259</v>
      </c>
      <c r="O91" s="393" t="s">
        <v>681</v>
      </c>
      <c r="P91" s="393" t="s">
        <v>681</v>
      </c>
      <c r="Q91" s="393">
        <v>22012</v>
      </c>
      <c r="R91" s="394">
        <v>13539</v>
      </c>
      <c r="S91" s="176" t="s">
        <v>1483</v>
      </c>
      <c r="T91" s="56"/>
    </row>
    <row r="92" spans="1:20" s="13" customFormat="1" ht="12" customHeight="1">
      <c r="A92" s="177"/>
      <c r="B92" s="173" t="s">
        <v>1484</v>
      </c>
      <c r="C92" s="392">
        <v>2</v>
      </c>
      <c r="D92" s="137">
        <v>18</v>
      </c>
      <c r="E92" s="137">
        <v>8</v>
      </c>
      <c r="F92" s="137">
        <v>26</v>
      </c>
      <c r="G92" s="137" t="s">
        <v>681</v>
      </c>
      <c r="H92" s="137" t="s">
        <v>681</v>
      </c>
      <c r="I92" s="137" t="s">
        <v>681</v>
      </c>
      <c r="J92" s="137">
        <v>26</v>
      </c>
      <c r="K92" s="137" t="s">
        <v>259</v>
      </c>
      <c r="L92" s="393" t="s">
        <v>259</v>
      </c>
      <c r="M92" s="393" t="s">
        <v>259</v>
      </c>
      <c r="N92" s="393" t="s">
        <v>259</v>
      </c>
      <c r="O92" s="393" t="s">
        <v>681</v>
      </c>
      <c r="P92" s="393" t="s">
        <v>681</v>
      </c>
      <c r="Q92" s="393" t="s">
        <v>259</v>
      </c>
      <c r="R92" s="394" t="s">
        <v>259</v>
      </c>
      <c r="S92" s="176" t="s">
        <v>1484</v>
      </c>
      <c r="T92" s="56"/>
    </row>
    <row r="93" spans="1:20" s="13" customFormat="1" ht="12" customHeight="1">
      <c r="A93" s="177"/>
      <c r="B93" s="173" t="s">
        <v>1485</v>
      </c>
      <c r="C93" s="392">
        <v>1</v>
      </c>
      <c r="D93" s="137">
        <v>18</v>
      </c>
      <c r="E93" s="137">
        <v>7</v>
      </c>
      <c r="F93" s="137">
        <v>25</v>
      </c>
      <c r="G93" s="137" t="s">
        <v>681</v>
      </c>
      <c r="H93" s="137" t="s">
        <v>681</v>
      </c>
      <c r="I93" s="137" t="s">
        <v>681</v>
      </c>
      <c r="J93" s="137">
        <v>25</v>
      </c>
      <c r="K93" s="137" t="s">
        <v>259</v>
      </c>
      <c r="L93" s="393" t="s">
        <v>259</v>
      </c>
      <c r="M93" s="393" t="s">
        <v>259</v>
      </c>
      <c r="N93" s="393" t="s">
        <v>681</v>
      </c>
      <c r="O93" s="393" t="s">
        <v>681</v>
      </c>
      <c r="P93" s="393" t="s">
        <v>681</v>
      </c>
      <c r="Q93" s="393" t="s">
        <v>259</v>
      </c>
      <c r="R93" s="394" t="s">
        <v>259</v>
      </c>
      <c r="S93" s="176" t="s">
        <v>1485</v>
      </c>
      <c r="T93" s="56"/>
    </row>
    <row r="94" spans="1:20" s="13" customFormat="1" ht="12" customHeight="1">
      <c r="A94" s="177"/>
      <c r="B94" s="173" t="s">
        <v>1486</v>
      </c>
      <c r="C94" s="392">
        <v>1</v>
      </c>
      <c r="D94" s="137">
        <v>20</v>
      </c>
      <c r="E94" s="137">
        <v>22</v>
      </c>
      <c r="F94" s="137">
        <v>42</v>
      </c>
      <c r="G94" s="137" t="s">
        <v>681</v>
      </c>
      <c r="H94" s="137" t="s">
        <v>681</v>
      </c>
      <c r="I94" s="137" t="s">
        <v>681</v>
      </c>
      <c r="J94" s="137">
        <v>42</v>
      </c>
      <c r="K94" s="137" t="s">
        <v>259</v>
      </c>
      <c r="L94" s="393" t="s">
        <v>259</v>
      </c>
      <c r="M94" s="393" t="s">
        <v>259</v>
      </c>
      <c r="N94" s="393" t="s">
        <v>681</v>
      </c>
      <c r="O94" s="393" t="s">
        <v>681</v>
      </c>
      <c r="P94" s="393" t="s">
        <v>681</v>
      </c>
      <c r="Q94" s="393" t="s">
        <v>259</v>
      </c>
      <c r="R94" s="394" t="s">
        <v>259</v>
      </c>
      <c r="S94" s="176" t="s">
        <v>1486</v>
      </c>
      <c r="T94" s="56"/>
    </row>
    <row r="95" spans="1:20" s="13" customFormat="1" ht="12" customHeight="1">
      <c r="A95" s="177"/>
      <c r="B95" s="173" t="s">
        <v>1487</v>
      </c>
      <c r="C95" s="392" t="s">
        <v>681</v>
      </c>
      <c r="D95" s="137" t="s">
        <v>681</v>
      </c>
      <c r="E95" s="137" t="s">
        <v>681</v>
      </c>
      <c r="F95" s="137" t="s">
        <v>681</v>
      </c>
      <c r="G95" s="137" t="s">
        <v>681</v>
      </c>
      <c r="H95" s="137" t="s">
        <v>681</v>
      </c>
      <c r="I95" s="137" t="s">
        <v>681</v>
      </c>
      <c r="J95" s="137" t="s">
        <v>681</v>
      </c>
      <c r="K95" s="137" t="s">
        <v>681</v>
      </c>
      <c r="L95" s="393" t="s">
        <v>681</v>
      </c>
      <c r="M95" s="393" t="s">
        <v>681</v>
      </c>
      <c r="N95" s="393" t="s">
        <v>681</v>
      </c>
      <c r="O95" s="393" t="s">
        <v>681</v>
      </c>
      <c r="P95" s="393" t="s">
        <v>681</v>
      </c>
      <c r="Q95" s="393" t="s">
        <v>681</v>
      </c>
      <c r="R95" s="394" t="s">
        <v>681</v>
      </c>
      <c r="S95" s="176" t="s">
        <v>1487</v>
      </c>
      <c r="T95" s="56"/>
    </row>
    <row r="96" spans="1:20" s="13" customFormat="1" ht="12" customHeight="1">
      <c r="A96" s="177"/>
      <c r="B96" s="173" t="s">
        <v>1488</v>
      </c>
      <c r="C96" s="392" t="s">
        <v>681</v>
      </c>
      <c r="D96" s="137" t="s">
        <v>681</v>
      </c>
      <c r="E96" s="137" t="s">
        <v>681</v>
      </c>
      <c r="F96" s="137" t="s">
        <v>681</v>
      </c>
      <c r="G96" s="137" t="s">
        <v>681</v>
      </c>
      <c r="H96" s="137" t="s">
        <v>681</v>
      </c>
      <c r="I96" s="137" t="s">
        <v>681</v>
      </c>
      <c r="J96" s="137" t="s">
        <v>681</v>
      </c>
      <c r="K96" s="137" t="s">
        <v>681</v>
      </c>
      <c r="L96" s="393" t="s">
        <v>681</v>
      </c>
      <c r="M96" s="393" t="s">
        <v>681</v>
      </c>
      <c r="N96" s="393" t="s">
        <v>681</v>
      </c>
      <c r="O96" s="393" t="s">
        <v>681</v>
      </c>
      <c r="P96" s="393" t="s">
        <v>681</v>
      </c>
      <c r="Q96" s="393" t="s">
        <v>681</v>
      </c>
      <c r="R96" s="394" t="s">
        <v>681</v>
      </c>
      <c r="S96" s="176" t="s">
        <v>319</v>
      </c>
      <c r="T96" s="56"/>
    </row>
    <row r="97" spans="1:20" s="58" customFormat="1" ht="16.5" customHeight="1">
      <c r="A97" s="170">
        <v>21</v>
      </c>
      <c r="B97" s="171" t="s">
        <v>306</v>
      </c>
      <c r="C97" s="389">
        <v>93</v>
      </c>
      <c r="D97" s="395">
        <v>987</v>
      </c>
      <c r="E97" s="395">
        <v>202</v>
      </c>
      <c r="F97" s="395">
        <v>1189</v>
      </c>
      <c r="G97" s="395">
        <v>6</v>
      </c>
      <c r="H97" s="395">
        <v>5</v>
      </c>
      <c r="I97" s="395">
        <v>11</v>
      </c>
      <c r="J97" s="395">
        <v>1200</v>
      </c>
      <c r="K97" s="395">
        <v>426348</v>
      </c>
      <c r="L97" s="390">
        <v>1556328</v>
      </c>
      <c r="M97" s="390">
        <v>2616724</v>
      </c>
      <c r="N97" s="390">
        <v>28381</v>
      </c>
      <c r="O97" s="390">
        <v>103161</v>
      </c>
      <c r="P97" s="390" t="s">
        <v>681</v>
      </c>
      <c r="Q97" s="390">
        <v>2748266</v>
      </c>
      <c r="R97" s="391">
        <v>1095440</v>
      </c>
      <c r="S97" s="172" t="s">
        <v>338</v>
      </c>
      <c r="T97" s="396"/>
    </row>
    <row r="98" spans="1:20" s="13" customFormat="1" ht="12" customHeight="1">
      <c r="A98" s="177"/>
      <c r="B98" s="173" t="s">
        <v>1483</v>
      </c>
      <c r="C98" s="392">
        <v>45</v>
      </c>
      <c r="D98" s="137">
        <v>217</v>
      </c>
      <c r="E98" s="137">
        <v>68</v>
      </c>
      <c r="F98" s="137">
        <v>285</v>
      </c>
      <c r="G98" s="137">
        <v>6</v>
      </c>
      <c r="H98" s="137">
        <v>5</v>
      </c>
      <c r="I98" s="137">
        <v>11</v>
      </c>
      <c r="J98" s="137">
        <v>296</v>
      </c>
      <c r="K98" s="137">
        <v>101011</v>
      </c>
      <c r="L98" s="393">
        <v>315723</v>
      </c>
      <c r="M98" s="393">
        <v>581740</v>
      </c>
      <c r="N98" s="393">
        <v>1905</v>
      </c>
      <c r="O98" s="393">
        <v>50170</v>
      </c>
      <c r="P98" s="393" t="s">
        <v>681</v>
      </c>
      <c r="Q98" s="393">
        <v>633815</v>
      </c>
      <c r="R98" s="394">
        <v>302945</v>
      </c>
      <c r="S98" s="176" t="s">
        <v>1483</v>
      </c>
      <c r="T98" s="56"/>
    </row>
    <row r="99" spans="1:20" s="13" customFormat="1" ht="12" customHeight="1">
      <c r="A99" s="177"/>
      <c r="B99" s="173" t="s">
        <v>1484</v>
      </c>
      <c r="C99" s="392">
        <v>35</v>
      </c>
      <c r="D99" s="137">
        <v>391</v>
      </c>
      <c r="E99" s="137">
        <v>87</v>
      </c>
      <c r="F99" s="137">
        <v>478</v>
      </c>
      <c r="G99" s="137" t="s">
        <v>681</v>
      </c>
      <c r="H99" s="137" t="s">
        <v>681</v>
      </c>
      <c r="I99" s="137" t="s">
        <v>681</v>
      </c>
      <c r="J99" s="137">
        <v>478</v>
      </c>
      <c r="K99" s="137">
        <v>178160</v>
      </c>
      <c r="L99" s="393">
        <v>619283</v>
      </c>
      <c r="M99" s="393">
        <v>1064534</v>
      </c>
      <c r="N99" s="393" t="s">
        <v>67</v>
      </c>
      <c r="O99" s="393" t="s">
        <v>67</v>
      </c>
      <c r="P99" s="393" t="s">
        <v>681</v>
      </c>
      <c r="Q99" s="393">
        <v>1110991</v>
      </c>
      <c r="R99" s="394">
        <v>468295</v>
      </c>
      <c r="S99" s="176" t="s">
        <v>1484</v>
      </c>
      <c r="T99" s="56"/>
    </row>
    <row r="100" spans="1:20" s="13" customFormat="1" ht="12" customHeight="1">
      <c r="A100" s="177"/>
      <c r="B100" s="173" t="s">
        <v>1485</v>
      </c>
      <c r="C100" s="392">
        <v>7</v>
      </c>
      <c r="D100" s="137">
        <v>154</v>
      </c>
      <c r="E100" s="137">
        <v>22</v>
      </c>
      <c r="F100" s="137">
        <v>176</v>
      </c>
      <c r="G100" s="137" t="s">
        <v>681</v>
      </c>
      <c r="H100" s="137" t="s">
        <v>681</v>
      </c>
      <c r="I100" s="137" t="s">
        <v>681</v>
      </c>
      <c r="J100" s="137">
        <v>176</v>
      </c>
      <c r="K100" s="137" t="s">
        <v>67</v>
      </c>
      <c r="L100" s="393" t="s">
        <v>67</v>
      </c>
      <c r="M100" s="393" t="s">
        <v>67</v>
      </c>
      <c r="N100" s="393" t="s">
        <v>681</v>
      </c>
      <c r="O100" s="393">
        <v>30</v>
      </c>
      <c r="P100" s="393" t="s">
        <v>681</v>
      </c>
      <c r="Q100" s="393" t="s">
        <v>67</v>
      </c>
      <c r="R100" s="394" t="s">
        <v>67</v>
      </c>
      <c r="S100" s="176" t="s">
        <v>1485</v>
      </c>
      <c r="T100" s="56"/>
    </row>
    <row r="101" spans="1:20" s="13" customFormat="1" ht="12" customHeight="1">
      <c r="A101" s="177"/>
      <c r="B101" s="173" t="s">
        <v>1486</v>
      </c>
      <c r="C101" s="392">
        <v>6</v>
      </c>
      <c r="D101" s="137">
        <v>225</v>
      </c>
      <c r="E101" s="137">
        <v>25</v>
      </c>
      <c r="F101" s="137">
        <v>250</v>
      </c>
      <c r="G101" s="137" t="s">
        <v>681</v>
      </c>
      <c r="H101" s="137" t="s">
        <v>681</v>
      </c>
      <c r="I101" s="137" t="s">
        <v>681</v>
      </c>
      <c r="J101" s="137">
        <v>250</v>
      </c>
      <c r="K101" s="137" t="s">
        <v>67</v>
      </c>
      <c r="L101" s="393" t="s">
        <v>67</v>
      </c>
      <c r="M101" s="393" t="s">
        <v>67</v>
      </c>
      <c r="N101" s="393" t="s">
        <v>67</v>
      </c>
      <c r="O101" s="393" t="s">
        <v>67</v>
      </c>
      <c r="P101" s="393" t="s">
        <v>681</v>
      </c>
      <c r="Q101" s="393" t="s">
        <v>67</v>
      </c>
      <c r="R101" s="394" t="s">
        <v>67</v>
      </c>
      <c r="S101" s="176" t="s">
        <v>1486</v>
      </c>
      <c r="T101" s="56"/>
    </row>
    <row r="102" spans="1:20" s="13" customFormat="1" ht="12" customHeight="1">
      <c r="A102" s="177"/>
      <c r="B102" s="173" t="s">
        <v>1487</v>
      </c>
      <c r="C102" s="392" t="s">
        <v>681</v>
      </c>
      <c r="D102" s="137" t="s">
        <v>681</v>
      </c>
      <c r="E102" s="137" t="s">
        <v>681</v>
      </c>
      <c r="F102" s="137" t="s">
        <v>681</v>
      </c>
      <c r="G102" s="137" t="s">
        <v>681</v>
      </c>
      <c r="H102" s="137" t="s">
        <v>681</v>
      </c>
      <c r="I102" s="137" t="s">
        <v>681</v>
      </c>
      <c r="J102" s="137" t="s">
        <v>681</v>
      </c>
      <c r="K102" s="137" t="s">
        <v>681</v>
      </c>
      <c r="L102" s="393" t="s">
        <v>681</v>
      </c>
      <c r="M102" s="393" t="s">
        <v>681</v>
      </c>
      <c r="N102" s="393" t="s">
        <v>681</v>
      </c>
      <c r="O102" s="393" t="s">
        <v>681</v>
      </c>
      <c r="P102" s="393" t="s">
        <v>681</v>
      </c>
      <c r="Q102" s="393" t="s">
        <v>681</v>
      </c>
      <c r="R102" s="394" t="s">
        <v>681</v>
      </c>
      <c r="S102" s="176" t="s">
        <v>1487</v>
      </c>
      <c r="T102" s="56"/>
    </row>
    <row r="103" spans="1:256" s="399" customFormat="1" ht="12" customHeight="1">
      <c r="A103" s="177"/>
      <c r="B103" s="173" t="s">
        <v>1488</v>
      </c>
      <c r="C103" s="392" t="s">
        <v>681</v>
      </c>
      <c r="D103" s="137" t="s">
        <v>681</v>
      </c>
      <c r="E103" s="137" t="s">
        <v>681</v>
      </c>
      <c r="F103" s="137" t="s">
        <v>681</v>
      </c>
      <c r="G103" s="137" t="s">
        <v>681</v>
      </c>
      <c r="H103" s="137" t="s">
        <v>681</v>
      </c>
      <c r="I103" s="137" t="s">
        <v>681</v>
      </c>
      <c r="J103" s="137" t="s">
        <v>681</v>
      </c>
      <c r="K103" s="137" t="s">
        <v>681</v>
      </c>
      <c r="L103" s="393" t="s">
        <v>681</v>
      </c>
      <c r="M103" s="393" t="s">
        <v>681</v>
      </c>
      <c r="N103" s="393" t="s">
        <v>681</v>
      </c>
      <c r="O103" s="393" t="s">
        <v>681</v>
      </c>
      <c r="P103" s="393" t="s">
        <v>681</v>
      </c>
      <c r="Q103" s="393" t="s">
        <v>681</v>
      </c>
      <c r="R103" s="394" t="s">
        <v>681</v>
      </c>
      <c r="S103" s="176" t="s">
        <v>319</v>
      </c>
      <c r="T103" s="56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  <c r="HJ103" s="13"/>
      <c r="HK103" s="13"/>
      <c r="HL103" s="13"/>
      <c r="HM103" s="13"/>
      <c r="HN103" s="13"/>
      <c r="HO103" s="13"/>
      <c r="HP103" s="13"/>
      <c r="HQ103" s="13"/>
      <c r="HR103" s="13"/>
      <c r="HS103" s="13"/>
      <c r="HT103" s="13"/>
      <c r="HU103" s="13"/>
      <c r="HV103" s="13"/>
      <c r="HW103" s="13"/>
      <c r="HX103" s="13"/>
      <c r="HY103" s="13"/>
      <c r="HZ103" s="13"/>
      <c r="IA103" s="13"/>
      <c r="IB103" s="13"/>
      <c r="IC103" s="13"/>
      <c r="ID103" s="13"/>
      <c r="IE103" s="13"/>
      <c r="IF103" s="13"/>
      <c r="IG103" s="13"/>
      <c r="IH103" s="13"/>
      <c r="II103" s="13"/>
      <c r="IJ103" s="13"/>
      <c r="IK103" s="13"/>
      <c r="IL103" s="13"/>
      <c r="IM103" s="13"/>
      <c r="IN103" s="13"/>
      <c r="IO103" s="13"/>
      <c r="IP103" s="13"/>
      <c r="IQ103" s="13"/>
      <c r="IR103" s="13"/>
      <c r="IS103" s="13"/>
      <c r="IT103" s="13"/>
      <c r="IU103" s="13"/>
      <c r="IV103" s="13"/>
    </row>
    <row r="104" spans="1:20" s="58" customFormat="1" ht="16.5" customHeight="1">
      <c r="A104" s="170">
        <v>22</v>
      </c>
      <c r="B104" s="171" t="s">
        <v>307</v>
      </c>
      <c r="C104" s="389">
        <v>35</v>
      </c>
      <c r="D104" s="395">
        <v>3348</v>
      </c>
      <c r="E104" s="395">
        <v>210</v>
      </c>
      <c r="F104" s="395">
        <v>3558</v>
      </c>
      <c r="G104" s="395" t="s">
        <v>681</v>
      </c>
      <c r="H104" s="395" t="s">
        <v>681</v>
      </c>
      <c r="I104" s="395" t="s">
        <v>681</v>
      </c>
      <c r="J104" s="395">
        <v>3558</v>
      </c>
      <c r="K104" s="395">
        <v>2605885</v>
      </c>
      <c r="L104" s="390">
        <v>48230024</v>
      </c>
      <c r="M104" s="390">
        <v>64307128</v>
      </c>
      <c r="N104" s="390">
        <v>263906</v>
      </c>
      <c r="O104" s="390">
        <v>191614</v>
      </c>
      <c r="P104" s="390">
        <v>3891935</v>
      </c>
      <c r="Q104" s="390">
        <v>68654583</v>
      </c>
      <c r="R104" s="391">
        <v>14048206</v>
      </c>
      <c r="S104" s="172" t="s">
        <v>339</v>
      </c>
      <c r="T104" s="396"/>
    </row>
    <row r="105" spans="1:20" s="13" customFormat="1" ht="12" customHeight="1">
      <c r="A105" s="177"/>
      <c r="B105" s="173" t="s">
        <v>1483</v>
      </c>
      <c r="C105" s="392">
        <v>10</v>
      </c>
      <c r="D105" s="137">
        <v>48</v>
      </c>
      <c r="E105" s="137">
        <v>9</v>
      </c>
      <c r="F105" s="137">
        <v>57</v>
      </c>
      <c r="G105" s="137" t="s">
        <v>681</v>
      </c>
      <c r="H105" s="137" t="s">
        <v>681</v>
      </c>
      <c r="I105" s="137" t="s">
        <v>681</v>
      </c>
      <c r="J105" s="137">
        <v>57</v>
      </c>
      <c r="K105" s="137">
        <v>21569</v>
      </c>
      <c r="L105" s="393">
        <v>92935</v>
      </c>
      <c r="M105" s="393">
        <v>116378</v>
      </c>
      <c r="N105" s="393">
        <v>11509</v>
      </c>
      <c r="O105" s="393">
        <v>6</v>
      </c>
      <c r="P105" s="393" t="s">
        <v>681</v>
      </c>
      <c r="Q105" s="393">
        <v>127893</v>
      </c>
      <c r="R105" s="394">
        <v>33295</v>
      </c>
      <c r="S105" s="176" t="s">
        <v>1483</v>
      </c>
      <c r="T105" s="56"/>
    </row>
    <row r="106" spans="1:20" s="13" customFormat="1" ht="12" customHeight="1">
      <c r="A106" s="177"/>
      <c r="B106" s="173" t="s">
        <v>1484</v>
      </c>
      <c r="C106" s="392">
        <v>9</v>
      </c>
      <c r="D106" s="137">
        <v>100</v>
      </c>
      <c r="E106" s="137">
        <v>14</v>
      </c>
      <c r="F106" s="137">
        <v>114</v>
      </c>
      <c r="G106" s="137" t="s">
        <v>681</v>
      </c>
      <c r="H106" s="137" t="s">
        <v>681</v>
      </c>
      <c r="I106" s="137" t="s">
        <v>681</v>
      </c>
      <c r="J106" s="137">
        <v>114</v>
      </c>
      <c r="K106" s="137">
        <v>40616</v>
      </c>
      <c r="L106" s="393">
        <v>122300</v>
      </c>
      <c r="M106" s="393">
        <v>171567</v>
      </c>
      <c r="N106" s="393">
        <v>40285</v>
      </c>
      <c r="O106" s="393">
        <v>7996</v>
      </c>
      <c r="P106" s="393" t="s">
        <v>681</v>
      </c>
      <c r="Q106" s="393">
        <v>219848</v>
      </c>
      <c r="R106" s="394">
        <v>92904</v>
      </c>
      <c r="S106" s="176" t="s">
        <v>1484</v>
      </c>
      <c r="T106" s="56"/>
    </row>
    <row r="107" spans="1:20" s="13" customFormat="1" ht="12" customHeight="1">
      <c r="A107" s="177"/>
      <c r="B107" s="173" t="s">
        <v>1485</v>
      </c>
      <c r="C107" s="392">
        <v>6</v>
      </c>
      <c r="D107" s="137">
        <v>122</v>
      </c>
      <c r="E107" s="137">
        <v>25</v>
      </c>
      <c r="F107" s="137">
        <v>147</v>
      </c>
      <c r="G107" s="137" t="s">
        <v>681</v>
      </c>
      <c r="H107" s="137" t="s">
        <v>681</v>
      </c>
      <c r="I107" s="137" t="s">
        <v>681</v>
      </c>
      <c r="J107" s="137">
        <v>147</v>
      </c>
      <c r="K107" s="137">
        <v>63315</v>
      </c>
      <c r="L107" s="393">
        <v>177053</v>
      </c>
      <c r="M107" s="393">
        <v>242752</v>
      </c>
      <c r="N107" s="393">
        <v>30215</v>
      </c>
      <c r="O107" s="393" t="s">
        <v>681</v>
      </c>
      <c r="P107" s="393" t="s">
        <v>681</v>
      </c>
      <c r="Q107" s="393">
        <v>272967</v>
      </c>
      <c r="R107" s="394">
        <v>91354</v>
      </c>
      <c r="S107" s="176" t="s">
        <v>1485</v>
      </c>
      <c r="T107" s="56"/>
    </row>
    <row r="108" spans="1:20" s="13" customFormat="1" ht="12" customHeight="1">
      <c r="A108" s="177"/>
      <c r="B108" s="173" t="s">
        <v>1486</v>
      </c>
      <c r="C108" s="392">
        <v>3</v>
      </c>
      <c r="D108" s="137">
        <v>118</v>
      </c>
      <c r="E108" s="137">
        <v>17</v>
      </c>
      <c r="F108" s="137">
        <v>135</v>
      </c>
      <c r="G108" s="137" t="s">
        <v>681</v>
      </c>
      <c r="H108" s="137" t="s">
        <v>681</v>
      </c>
      <c r="I108" s="137" t="s">
        <v>681</v>
      </c>
      <c r="J108" s="137">
        <v>135</v>
      </c>
      <c r="K108" s="137">
        <v>55753</v>
      </c>
      <c r="L108" s="393">
        <v>340716</v>
      </c>
      <c r="M108" s="393">
        <v>1190855</v>
      </c>
      <c r="N108" s="393">
        <v>20688</v>
      </c>
      <c r="O108" s="393">
        <v>23612</v>
      </c>
      <c r="P108" s="393" t="s">
        <v>681</v>
      </c>
      <c r="Q108" s="393">
        <v>1235155</v>
      </c>
      <c r="R108" s="394">
        <v>854120</v>
      </c>
      <c r="S108" s="176" t="s">
        <v>1486</v>
      </c>
      <c r="T108" s="56"/>
    </row>
    <row r="109" spans="1:20" s="13" customFormat="1" ht="12" customHeight="1">
      <c r="A109" s="177"/>
      <c r="B109" s="173" t="s">
        <v>1487</v>
      </c>
      <c r="C109" s="392">
        <v>4</v>
      </c>
      <c r="D109" s="137">
        <v>748</v>
      </c>
      <c r="E109" s="137">
        <v>51</v>
      </c>
      <c r="F109" s="137">
        <v>799</v>
      </c>
      <c r="G109" s="137" t="s">
        <v>681</v>
      </c>
      <c r="H109" s="137" t="s">
        <v>681</v>
      </c>
      <c r="I109" s="137" t="s">
        <v>681</v>
      </c>
      <c r="J109" s="137">
        <v>799</v>
      </c>
      <c r="K109" s="137">
        <v>399107</v>
      </c>
      <c r="L109" s="393">
        <v>2619914</v>
      </c>
      <c r="M109" s="393">
        <v>2902285</v>
      </c>
      <c r="N109" s="393">
        <v>159689</v>
      </c>
      <c r="O109" s="393">
        <v>160000</v>
      </c>
      <c r="P109" s="393" t="s">
        <v>681</v>
      </c>
      <c r="Q109" s="393">
        <v>3221974</v>
      </c>
      <c r="R109" s="394">
        <v>258997</v>
      </c>
      <c r="S109" s="176" t="s">
        <v>1487</v>
      </c>
      <c r="T109" s="56"/>
    </row>
    <row r="110" spans="1:20" s="13" customFormat="1" ht="12" customHeight="1">
      <c r="A110" s="177"/>
      <c r="B110" s="173" t="s">
        <v>1488</v>
      </c>
      <c r="C110" s="392">
        <v>3</v>
      </c>
      <c r="D110" s="137">
        <v>2212</v>
      </c>
      <c r="E110" s="137">
        <v>94</v>
      </c>
      <c r="F110" s="137">
        <v>2306</v>
      </c>
      <c r="G110" s="137" t="s">
        <v>681</v>
      </c>
      <c r="H110" s="137" t="s">
        <v>681</v>
      </c>
      <c r="I110" s="137" t="s">
        <v>681</v>
      </c>
      <c r="J110" s="137">
        <v>2306</v>
      </c>
      <c r="K110" s="137">
        <v>2025525</v>
      </c>
      <c r="L110" s="393">
        <v>44877106</v>
      </c>
      <c r="M110" s="393">
        <v>59683291</v>
      </c>
      <c r="N110" s="393">
        <v>1520</v>
      </c>
      <c r="O110" s="393" t="s">
        <v>681</v>
      </c>
      <c r="P110" s="393">
        <v>3891935</v>
      </c>
      <c r="Q110" s="393">
        <v>63576746</v>
      </c>
      <c r="R110" s="394">
        <v>12717536</v>
      </c>
      <c r="S110" s="176" t="s">
        <v>319</v>
      </c>
      <c r="T110" s="56"/>
    </row>
    <row r="111" spans="1:20" s="58" customFormat="1" ht="16.5" customHeight="1">
      <c r="A111" s="170">
        <v>23</v>
      </c>
      <c r="B111" s="171" t="s">
        <v>308</v>
      </c>
      <c r="C111" s="389">
        <v>9</v>
      </c>
      <c r="D111" s="395">
        <v>461</v>
      </c>
      <c r="E111" s="395">
        <v>106</v>
      </c>
      <c r="F111" s="395">
        <v>567</v>
      </c>
      <c r="G111" s="395">
        <v>1</v>
      </c>
      <c r="H111" s="395" t="s">
        <v>681</v>
      </c>
      <c r="I111" s="395">
        <v>1</v>
      </c>
      <c r="J111" s="395">
        <v>568</v>
      </c>
      <c r="K111" s="395">
        <v>262206</v>
      </c>
      <c r="L111" s="390">
        <v>1086469</v>
      </c>
      <c r="M111" s="390">
        <v>1493711</v>
      </c>
      <c r="N111" s="390">
        <v>17185</v>
      </c>
      <c r="O111" s="390" t="s">
        <v>681</v>
      </c>
      <c r="P111" s="390" t="s">
        <v>681</v>
      </c>
      <c r="Q111" s="390">
        <v>1510896</v>
      </c>
      <c r="R111" s="391">
        <v>477465</v>
      </c>
      <c r="S111" s="172" t="s">
        <v>340</v>
      </c>
      <c r="T111" s="396"/>
    </row>
    <row r="112" spans="1:20" s="13" customFormat="1" ht="12" customHeight="1">
      <c r="A112" s="177"/>
      <c r="B112" s="173" t="s">
        <v>1483</v>
      </c>
      <c r="C112" s="392">
        <v>1</v>
      </c>
      <c r="D112" s="137">
        <v>3</v>
      </c>
      <c r="E112" s="137">
        <v>1</v>
      </c>
      <c r="F112" s="137">
        <v>4</v>
      </c>
      <c r="G112" s="137">
        <v>1</v>
      </c>
      <c r="H112" s="137" t="s">
        <v>681</v>
      </c>
      <c r="I112" s="137">
        <v>1</v>
      </c>
      <c r="J112" s="137">
        <v>5</v>
      </c>
      <c r="K112" s="137" t="s">
        <v>259</v>
      </c>
      <c r="L112" s="393" t="s">
        <v>259</v>
      </c>
      <c r="M112" s="393" t="s">
        <v>681</v>
      </c>
      <c r="N112" s="393" t="s">
        <v>259</v>
      </c>
      <c r="O112" s="393" t="s">
        <v>681</v>
      </c>
      <c r="P112" s="393" t="s">
        <v>681</v>
      </c>
      <c r="Q112" s="393" t="s">
        <v>259</v>
      </c>
      <c r="R112" s="394" t="s">
        <v>259</v>
      </c>
      <c r="S112" s="176" t="s">
        <v>1483</v>
      </c>
      <c r="T112" s="56"/>
    </row>
    <row r="113" spans="1:20" s="13" customFormat="1" ht="12" customHeight="1">
      <c r="A113" s="177"/>
      <c r="B113" s="173" t="s">
        <v>1484</v>
      </c>
      <c r="C113" s="392">
        <v>2</v>
      </c>
      <c r="D113" s="137">
        <v>20</v>
      </c>
      <c r="E113" s="137">
        <v>5</v>
      </c>
      <c r="F113" s="137">
        <v>25</v>
      </c>
      <c r="G113" s="137" t="s">
        <v>681</v>
      </c>
      <c r="H113" s="137" t="s">
        <v>681</v>
      </c>
      <c r="I113" s="137" t="s">
        <v>681</v>
      </c>
      <c r="J113" s="137">
        <v>25</v>
      </c>
      <c r="K113" s="137" t="s">
        <v>259</v>
      </c>
      <c r="L113" s="393" t="s">
        <v>259</v>
      </c>
      <c r="M113" s="393" t="s">
        <v>259</v>
      </c>
      <c r="N113" s="393" t="s">
        <v>681</v>
      </c>
      <c r="O113" s="393" t="s">
        <v>681</v>
      </c>
      <c r="P113" s="393" t="s">
        <v>681</v>
      </c>
      <c r="Q113" s="393" t="s">
        <v>259</v>
      </c>
      <c r="R113" s="394" t="s">
        <v>259</v>
      </c>
      <c r="S113" s="176" t="s">
        <v>1484</v>
      </c>
      <c r="T113" s="56"/>
    </row>
    <row r="114" spans="1:20" s="13" customFormat="1" ht="12" customHeight="1">
      <c r="A114" s="177"/>
      <c r="B114" s="173" t="s">
        <v>1485</v>
      </c>
      <c r="C114" s="392" t="s">
        <v>681</v>
      </c>
      <c r="D114" s="137" t="s">
        <v>681</v>
      </c>
      <c r="E114" s="137" t="s">
        <v>681</v>
      </c>
      <c r="F114" s="137" t="s">
        <v>681</v>
      </c>
      <c r="G114" s="137" t="s">
        <v>681</v>
      </c>
      <c r="H114" s="137" t="s">
        <v>681</v>
      </c>
      <c r="I114" s="137" t="s">
        <v>681</v>
      </c>
      <c r="J114" s="137" t="s">
        <v>681</v>
      </c>
      <c r="K114" s="137" t="s">
        <v>681</v>
      </c>
      <c r="L114" s="393" t="s">
        <v>681</v>
      </c>
      <c r="M114" s="393" t="s">
        <v>681</v>
      </c>
      <c r="N114" s="393" t="s">
        <v>681</v>
      </c>
      <c r="O114" s="393" t="s">
        <v>681</v>
      </c>
      <c r="P114" s="393" t="s">
        <v>681</v>
      </c>
      <c r="Q114" s="393" t="s">
        <v>681</v>
      </c>
      <c r="R114" s="394" t="s">
        <v>681</v>
      </c>
      <c r="S114" s="176" t="s">
        <v>1485</v>
      </c>
      <c r="T114" s="56"/>
    </row>
    <row r="115" spans="1:20" s="13" customFormat="1" ht="12" customHeight="1">
      <c r="A115" s="177"/>
      <c r="B115" s="173" t="s">
        <v>1486</v>
      </c>
      <c r="C115" s="392">
        <v>4</v>
      </c>
      <c r="D115" s="137">
        <v>179</v>
      </c>
      <c r="E115" s="137">
        <v>80</v>
      </c>
      <c r="F115" s="137">
        <v>259</v>
      </c>
      <c r="G115" s="137" t="s">
        <v>681</v>
      </c>
      <c r="H115" s="137" t="s">
        <v>681</v>
      </c>
      <c r="I115" s="137" t="s">
        <v>681</v>
      </c>
      <c r="J115" s="137">
        <v>259</v>
      </c>
      <c r="K115" s="137" t="s">
        <v>259</v>
      </c>
      <c r="L115" s="137" t="s">
        <v>259</v>
      </c>
      <c r="M115" s="393">
        <v>499815</v>
      </c>
      <c r="N115" s="137" t="s">
        <v>259</v>
      </c>
      <c r="O115" s="393" t="s">
        <v>681</v>
      </c>
      <c r="P115" s="393" t="s">
        <v>681</v>
      </c>
      <c r="Q115" s="137" t="s">
        <v>259</v>
      </c>
      <c r="R115" s="288" t="s">
        <v>259</v>
      </c>
      <c r="S115" s="176" t="s">
        <v>1486</v>
      </c>
      <c r="T115" s="56"/>
    </row>
    <row r="116" spans="1:20" s="13" customFormat="1" ht="12" customHeight="1">
      <c r="A116" s="177"/>
      <c r="B116" s="173" t="s">
        <v>1487</v>
      </c>
      <c r="C116" s="392">
        <v>2</v>
      </c>
      <c r="D116" s="137">
        <v>259</v>
      </c>
      <c r="E116" s="137">
        <v>20</v>
      </c>
      <c r="F116" s="137">
        <v>279</v>
      </c>
      <c r="G116" s="137" t="s">
        <v>681</v>
      </c>
      <c r="H116" s="137" t="s">
        <v>681</v>
      </c>
      <c r="I116" s="137" t="s">
        <v>681</v>
      </c>
      <c r="J116" s="137">
        <v>279</v>
      </c>
      <c r="K116" s="137" t="s">
        <v>259</v>
      </c>
      <c r="L116" s="393" t="s">
        <v>259</v>
      </c>
      <c r="M116" s="393" t="s">
        <v>259</v>
      </c>
      <c r="N116" s="393" t="s">
        <v>259</v>
      </c>
      <c r="O116" s="393" t="s">
        <v>681</v>
      </c>
      <c r="P116" s="393" t="s">
        <v>681</v>
      </c>
      <c r="Q116" s="393" t="s">
        <v>259</v>
      </c>
      <c r="R116" s="394" t="s">
        <v>259</v>
      </c>
      <c r="S116" s="176" t="s">
        <v>1487</v>
      </c>
      <c r="T116" s="56"/>
    </row>
    <row r="117" spans="1:20" s="13" customFormat="1" ht="12" customHeight="1">
      <c r="A117" s="177"/>
      <c r="B117" s="173" t="s">
        <v>1488</v>
      </c>
      <c r="C117" s="392" t="s">
        <v>681</v>
      </c>
      <c r="D117" s="137" t="s">
        <v>681</v>
      </c>
      <c r="E117" s="137" t="s">
        <v>681</v>
      </c>
      <c r="F117" s="137" t="s">
        <v>681</v>
      </c>
      <c r="G117" s="137" t="s">
        <v>681</v>
      </c>
      <c r="H117" s="137" t="s">
        <v>681</v>
      </c>
      <c r="I117" s="137" t="s">
        <v>681</v>
      </c>
      <c r="J117" s="137" t="s">
        <v>681</v>
      </c>
      <c r="K117" s="137" t="s">
        <v>681</v>
      </c>
      <c r="L117" s="393" t="s">
        <v>681</v>
      </c>
      <c r="M117" s="393" t="s">
        <v>681</v>
      </c>
      <c r="N117" s="393" t="s">
        <v>681</v>
      </c>
      <c r="O117" s="393" t="s">
        <v>681</v>
      </c>
      <c r="P117" s="393" t="s">
        <v>681</v>
      </c>
      <c r="Q117" s="393" t="s">
        <v>681</v>
      </c>
      <c r="R117" s="394" t="s">
        <v>681</v>
      </c>
      <c r="S117" s="176" t="s">
        <v>319</v>
      </c>
      <c r="T117" s="56"/>
    </row>
    <row r="118" spans="1:20" s="58" customFormat="1" ht="16.5" customHeight="1">
      <c r="A118" s="170">
        <v>24</v>
      </c>
      <c r="B118" s="171" t="s">
        <v>309</v>
      </c>
      <c r="C118" s="389">
        <v>168</v>
      </c>
      <c r="D118" s="395">
        <v>2699</v>
      </c>
      <c r="E118" s="395">
        <v>603</v>
      </c>
      <c r="F118" s="395">
        <v>3302</v>
      </c>
      <c r="G118" s="395">
        <v>41</v>
      </c>
      <c r="H118" s="395">
        <v>16</v>
      </c>
      <c r="I118" s="395">
        <v>57</v>
      </c>
      <c r="J118" s="395">
        <v>3359</v>
      </c>
      <c r="K118" s="395">
        <v>1291774</v>
      </c>
      <c r="L118" s="390">
        <v>4070394</v>
      </c>
      <c r="M118" s="390">
        <v>7857044</v>
      </c>
      <c r="N118" s="390">
        <v>715000</v>
      </c>
      <c r="O118" s="390">
        <v>297087</v>
      </c>
      <c r="P118" s="390" t="s">
        <v>681</v>
      </c>
      <c r="Q118" s="390">
        <v>8869131</v>
      </c>
      <c r="R118" s="391">
        <v>4405272</v>
      </c>
      <c r="S118" s="172" t="s">
        <v>341</v>
      </c>
      <c r="T118" s="396"/>
    </row>
    <row r="119" spans="1:20" s="13" customFormat="1" ht="12" customHeight="1">
      <c r="A119" s="177"/>
      <c r="B119" s="173" t="s">
        <v>1483</v>
      </c>
      <c r="C119" s="392">
        <v>83</v>
      </c>
      <c r="D119" s="137">
        <v>333</v>
      </c>
      <c r="E119" s="137">
        <v>118</v>
      </c>
      <c r="F119" s="137">
        <v>451</v>
      </c>
      <c r="G119" s="137">
        <v>35</v>
      </c>
      <c r="H119" s="137">
        <v>13</v>
      </c>
      <c r="I119" s="137">
        <v>48</v>
      </c>
      <c r="J119" s="137">
        <v>499</v>
      </c>
      <c r="K119" s="137">
        <v>138791</v>
      </c>
      <c r="L119" s="393">
        <v>278260</v>
      </c>
      <c r="M119" s="393">
        <v>394485</v>
      </c>
      <c r="N119" s="393">
        <v>135684</v>
      </c>
      <c r="O119" s="393">
        <v>11263</v>
      </c>
      <c r="P119" s="393" t="s">
        <v>681</v>
      </c>
      <c r="Q119" s="393">
        <v>541432</v>
      </c>
      <c r="R119" s="394">
        <v>250641</v>
      </c>
      <c r="S119" s="176" t="s">
        <v>1483</v>
      </c>
      <c r="T119" s="56"/>
    </row>
    <row r="120" spans="1:20" s="13" customFormat="1" ht="12" customHeight="1">
      <c r="A120" s="177"/>
      <c r="B120" s="173" t="s">
        <v>1484</v>
      </c>
      <c r="C120" s="392">
        <v>43</v>
      </c>
      <c r="D120" s="137">
        <v>420</v>
      </c>
      <c r="E120" s="137">
        <v>108</v>
      </c>
      <c r="F120" s="137">
        <v>528</v>
      </c>
      <c r="G120" s="137">
        <v>6</v>
      </c>
      <c r="H120" s="137">
        <v>3</v>
      </c>
      <c r="I120" s="137">
        <v>9</v>
      </c>
      <c r="J120" s="137">
        <v>537</v>
      </c>
      <c r="K120" s="137">
        <v>177202</v>
      </c>
      <c r="L120" s="393">
        <v>319242</v>
      </c>
      <c r="M120" s="393">
        <v>590886</v>
      </c>
      <c r="N120" s="393">
        <v>164043</v>
      </c>
      <c r="O120" s="393">
        <v>5816</v>
      </c>
      <c r="P120" s="393" t="s">
        <v>681</v>
      </c>
      <c r="Q120" s="393">
        <v>760745</v>
      </c>
      <c r="R120" s="394">
        <v>420536</v>
      </c>
      <c r="S120" s="176" t="s">
        <v>1484</v>
      </c>
      <c r="T120" s="56"/>
    </row>
    <row r="121" spans="1:20" s="13" customFormat="1" ht="12" customHeight="1">
      <c r="A121" s="177"/>
      <c r="B121" s="173" t="s">
        <v>1485</v>
      </c>
      <c r="C121" s="392">
        <v>12</v>
      </c>
      <c r="D121" s="137">
        <v>236</v>
      </c>
      <c r="E121" s="137">
        <v>58</v>
      </c>
      <c r="F121" s="137">
        <v>294</v>
      </c>
      <c r="G121" s="137" t="s">
        <v>681</v>
      </c>
      <c r="H121" s="137" t="s">
        <v>681</v>
      </c>
      <c r="I121" s="137" t="s">
        <v>681</v>
      </c>
      <c r="J121" s="137">
        <v>294</v>
      </c>
      <c r="K121" s="137">
        <v>88236</v>
      </c>
      <c r="L121" s="393">
        <v>130704</v>
      </c>
      <c r="M121" s="393">
        <v>201781</v>
      </c>
      <c r="N121" s="393">
        <v>85353</v>
      </c>
      <c r="O121" s="393">
        <v>2026</v>
      </c>
      <c r="P121" s="393" t="s">
        <v>681</v>
      </c>
      <c r="Q121" s="393">
        <v>289160</v>
      </c>
      <c r="R121" s="394">
        <v>150910</v>
      </c>
      <c r="S121" s="176" t="s">
        <v>1485</v>
      </c>
      <c r="T121" s="56"/>
    </row>
    <row r="122" spans="1:20" s="13" customFormat="1" ht="12" customHeight="1">
      <c r="A122" s="177"/>
      <c r="B122" s="173" t="s">
        <v>1486</v>
      </c>
      <c r="C122" s="392">
        <v>25</v>
      </c>
      <c r="D122" s="137">
        <v>1076</v>
      </c>
      <c r="E122" s="137">
        <v>221</v>
      </c>
      <c r="F122" s="137">
        <v>1297</v>
      </c>
      <c r="G122" s="137" t="s">
        <v>681</v>
      </c>
      <c r="H122" s="137" t="s">
        <v>681</v>
      </c>
      <c r="I122" s="137" t="s">
        <v>681</v>
      </c>
      <c r="J122" s="137">
        <v>1297</v>
      </c>
      <c r="K122" s="137">
        <v>536534</v>
      </c>
      <c r="L122" s="393">
        <v>2149338</v>
      </c>
      <c r="M122" s="393">
        <v>2917795</v>
      </c>
      <c r="N122" s="393">
        <v>329920</v>
      </c>
      <c r="O122" s="393">
        <v>143950</v>
      </c>
      <c r="P122" s="393" t="s">
        <v>681</v>
      </c>
      <c r="Q122" s="393">
        <v>3391665</v>
      </c>
      <c r="R122" s="394">
        <v>1063329</v>
      </c>
      <c r="S122" s="176" t="s">
        <v>1486</v>
      </c>
      <c r="T122" s="56"/>
    </row>
    <row r="123" spans="1:20" s="13" customFormat="1" ht="12" customHeight="1">
      <c r="A123" s="177"/>
      <c r="B123" s="173" t="s">
        <v>1487</v>
      </c>
      <c r="C123" s="392">
        <v>5</v>
      </c>
      <c r="D123" s="137">
        <v>634</v>
      </c>
      <c r="E123" s="137">
        <v>98</v>
      </c>
      <c r="F123" s="137">
        <v>732</v>
      </c>
      <c r="G123" s="137" t="s">
        <v>681</v>
      </c>
      <c r="H123" s="137" t="s">
        <v>681</v>
      </c>
      <c r="I123" s="137" t="s">
        <v>681</v>
      </c>
      <c r="J123" s="137">
        <v>732</v>
      </c>
      <c r="K123" s="137">
        <v>351011</v>
      </c>
      <c r="L123" s="393">
        <v>1192850</v>
      </c>
      <c r="M123" s="393">
        <v>3752097</v>
      </c>
      <c r="N123" s="393" t="s">
        <v>681</v>
      </c>
      <c r="O123" s="393">
        <v>134032</v>
      </c>
      <c r="P123" s="393" t="s">
        <v>681</v>
      </c>
      <c r="Q123" s="393">
        <v>3886129</v>
      </c>
      <c r="R123" s="394">
        <v>2519856</v>
      </c>
      <c r="S123" s="176" t="s">
        <v>1487</v>
      </c>
      <c r="T123" s="56"/>
    </row>
    <row r="124" spans="1:20" s="13" customFormat="1" ht="12" customHeight="1">
      <c r="A124" s="177"/>
      <c r="B124" s="173" t="s">
        <v>1488</v>
      </c>
      <c r="C124" s="392" t="s">
        <v>681</v>
      </c>
      <c r="D124" s="137" t="s">
        <v>681</v>
      </c>
      <c r="E124" s="137" t="s">
        <v>681</v>
      </c>
      <c r="F124" s="137" t="s">
        <v>681</v>
      </c>
      <c r="G124" s="137" t="s">
        <v>681</v>
      </c>
      <c r="H124" s="137" t="s">
        <v>681</v>
      </c>
      <c r="I124" s="137" t="s">
        <v>681</v>
      </c>
      <c r="J124" s="137" t="s">
        <v>681</v>
      </c>
      <c r="K124" s="137" t="s">
        <v>681</v>
      </c>
      <c r="L124" s="393" t="s">
        <v>681</v>
      </c>
      <c r="M124" s="393" t="s">
        <v>681</v>
      </c>
      <c r="N124" s="393" t="s">
        <v>681</v>
      </c>
      <c r="O124" s="393" t="s">
        <v>681</v>
      </c>
      <c r="P124" s="393" t="s">
        <v>681</v>
      </c>
      <c r="Q124" s="393" t="s">
        <v>681</v>
      </c>
      <c r="R124" s="394" t="s">
        <v>681</v>
      </c>
      <c r="S124" s="176" t="s">
        <v>319</v>
      </c>
      <c r="T124" s="56"/>
    </row>
    <row r="125" spans="1:20" s="58" customFormat="1" ht="16.5" customHeight="1">
      <c r="A125" s="170">
        <v>25</v>
      </c>
      <c r="B125" s="171" t="s">
        <v>310</v>
      </c>
      <c r="C125" s="389">
        <v>44</v>
      </c>
      <c r="D125" s="395">
        <v>2035</v>
      </c>
      <c r="E125" s="395">
        <v>354</v>
      </c>
      <c r="F125" s="395">
        <v>2389</v>
      </c>
      <c r="G125" s="395">
        <v>2</v>
      </c>
      <c r="H125" s="395">
        <v>1</v>
      </c>
      <c r="I125" s="395">
        <v>3</v>
      </c>
      <c r="J125" s="395">
        <v>2392</v>
      </c>
      <c r="K125" s="395">
        <v>1190054</v>
      </c>
      <c r="L125" s="390">
        <v>5114200</v>
      </c>
      <c r="M125" s="390">
        <v>17995772</v>
      </c>
      <c r="N125" s="390">
        <v>571488</v>
      </c>
      <c r="O125" s="390">
        <v>68812</v>
      </c>
      <c r="P125" s="390" t="s">
        <v>681</v>
      </c>
      <c r="Q125" s="390">
        <v>18636072</v>
      </c>
      <c r="R125" s="391">
        <v>12436867</v>
      </c>
      <c r="S125" s="172" t="s">
        <v>342</v>
      </c>
      <c r="T125" s="396"/>
    </row>
    <row r="126" spans="1:20" s="13" customFormat="1" ht="12" customHeight="1">
      <c r="A126" s="177"/>
      <c r="B126" s="173" t="s">
        <v>1483</v>
      </c>
      <c r="C126" s="392">
        <v>9</v>
      </c>
      <c r="D126" s="137">
        <v>48</v>
      </c>
      <c r="E126" s="137">
        <v>9</v>
      </c>
      <c r="F126" s="137">
        <v>57</v>
      </c>
      <c r="G126" s="137">
        <v>2</v>
      </c>
      <c r="H126" s="137">
        <v>1</v>
      </c>
      <c r="I126" s="137">
        <v>3</v>
      </c>
      <c r="J126" s="137">
        <v>60</v>
      </c>
      <c r="K126" s="137">
        <v>22716</v>
      </c>
      <c r="L126" s="393">
        <v>40142</v>
      </c>
      <c r="M126" s="393">
        <v>72901</v>
      </c>
      <c r="N126" s="393">
        <v>7683</v>
      </c>
      <c r="O126" s="393">
        <v>4673</v>
      </c>
      <c r="P126" s="393" t="s">
        <v>681</v>
      </c>
      <c r="Q126" s="393">
        <v>85257</v>
      </c>
      <c r="R126" s="394">
        <v>42966</v>
      </c>
      <c r="S126" s="176" t="s">
        <v>1483</v>
      </c>
      <c r="T126" s="56"/>
    </row>
    <row r="127" spans="1:20" s="13" customFormat="1" ht="12" customHeight="1">
      <c r="A127" s="177"/>
      <c r="B127" s="173" t="s">
        <v>1484</v>
      </c>
      <c r="C127" s="392">
        <v>14</v>
      </c>
      <c r="D127" s="137">
        <v>140</v>
      </c>
      <c r="E127" s="137">
        <v>30</v>
      </c>
      <c r="F127" s="137">
        <v>170</v>
      </c>
      <c r="G127" s="137" t="s">
        <v>681</v>
      </c>
      <c r="H127" s="137" t="s">
        <v>681</v>
      </c>
      <c r="I127" s="137" t="s">
        <v>681</v>
      </c>
      <c r="J127" s="137">
        <v>170</v>
      </c>
      <c r="K127" s="137">
        <v>69078</v>
      </c>
      <c r="L127" s="393">
        <v>140014</v>
      </c>
      <c r="M127" s="393">
        <v>221596</v>
      </c>
      <c r="N127" s="393">
        <v>25253</v>
      </c>
      <c r="O127" s="393">
        <v>26560</v>
      </c>
      <c r="P127" s="393" t="s">
        <v>681</v>
      </c>
      <c r="Q127" s="393">
        <v>273409</v>
      </c>
      <c r="R127" s="394">
        <v>127083</v>
      </c>
      <c r="S127" s="176" t="s">
        <v>1484</v>
      </c>
      <c r="T127" s="56"/>
    </row>
    <row r="128" spans="1:20" s="13" customFormat="1" ht="12" customHeight="1">
      <c r="A128" s="177"/>
      <c r="B128" s="173" t="s">
        <v>1485</v>
      </c>
      <c r="C128" s="392">
        <v>8</v>
      </c>
      <c r="D128" s="137">
        <v>169</v>
      </c>
      <c r="E128" s="137">
        <v>24</v>
      </c>
      <c r="F128" s="137">
        <v>193</v>
      </c>
      <c r="G128" s="137" t="s">
        <v>681</v>
      </c>
      <c r="H128" s="137" t="s">
        <v>681</v>
      </c>
      <c r="I128" s="137" t="s">
        <v>681</v>
      </c>
      <c r="J128" s="137">
        <v>193</v>
      </c>
      <c r="K128" s="137">
        <v>68330</v>
      </c>
      <c r="L128" s="393">
        <v>99562</v>
      </c>
      <c r="M128" s="393">
        <v>143816</v>
      </c>
      <c r="N128" s="393">
        <v>105222</v>
      </c>
      <c r="O128" s="393">
        <v>700</v>
      </c>
      <c r="P128" s="393" t="s">
        <v>681</v>
      </c>
      <c r="Q128" s="393">
        <v>249738</v>
      </c>
      <c r="R128" s="394">
        <v>143025</v>
      </c>
      <c r="S128" s="176" t="s">
        <v>1485</v>
      </c>
      <c r="T128" s="56"/>
    </row>
    <row r="129" spans="1:20" s="13" customFormat="1" ht="12" customHeight="1">
      <c r="A129" s="177"/>
      <c r="B129" s="173" t="s">
        <v>1486</v>
      </c>
      <c r="C129" s="392">
        <v>8</v>
      </c>
      <c r="D129" s="137">
        <v>322</v>
      </c>
      <c r="E129" s="137">
        <v>62</v>
      </c>
      <c r="F129" s="137">
        <v>384</v>
      </c>
      <c r="G129" s="137" t="s">
        <v>681</v>
      </c>
      <c r="H129" s="137" t="s">
        <v>681</v>
      </c>
      <c r="I129" s="137" t="s">
        <v>681</v>
      </c>
      <c r="J129" s="137">
        <v>384</v>
      </c>
      <c r="K129" s="137">
        <v>169904</v>
      </c>
      <c r="L129" s="393">
        <v>460671</v>
      </c>
      <c r="M129" s="393">
        <v>747572</v>
      </c>
      <c r="N129" s="393">
        <v>261638</v>
      </c>
      <c r="O129" s="393">
        <v>36879</v>
      </c>
      <c r="P129" s="393" t="s">
        <v>681</v>
      </c>
      <c r="Q129" s="393">
        <v>1046089</v>
      </c>
      <c r="R129" s="394">
        <v>464516</v>
      </c>
      <c r="S129" s="176" t="s">
        <v>1486</v>
      </c>
      <c r="T129" s="56"/>
    </row>
    <row r="130" spans="1:20" s="13" customFormat="1" ht="12" customHeight="1">
      <c r="A130" s="177"/>
      <c r="B130" s="173" t="s">
        <v>1487</v>
      </c>
      <c r="C130" s="392">
        <v>4</v>
      </c>
      <c r="D130" s="137">
        <v>556</v>
      </c>
      <c r="E130" s="137">
        <v>127</v>
      </c>
      <c r="F130" s="137">
        <v>683</v>
      </c>
      <c r="G130" s="137" t="s">
        <v>681</v>
      </c>
      <c r="H130" s="137" t="s">
        <v>681</v>
      </c>
      <c r="I130" s="137" t="s">
        <v>681</v>
      </c>
      <c r="J130" s="137">
        <v>683</v>
      </c>
      <c r="K130" s="137" t="s">
        <v>259</v>
      </c>
      <c r="L130" s="137" t="s">
        <v>259</v>
      </c>
      <c r="M130" s="137" t="s">
        <v>259</v>
      </c>
      <c r="N130" s="393">
        <v>171692</v>
      </c>
      <c r="O130" s="393" t="s">
        <v>681</v>
      </c>
      <c r="P130" s="393" t="s">
        <v>681</v>
      </c>
      <c r="Q130" s="137" t="s">
        <v>259</v>
      </c>
      <c r="R130" s="288" t="s">
        <v>259</v>
      </c>
      <c r="S130" s="176" t="s">
        <v>1487</v>
      </c>
      <c r="T130" s="56"/>
    </row>
    <row r="131" spans="1:20" s="13" customFormat="1" ht="12" customHeight="1">
      <c r="A131" s="178"/>
      <c r="B131" s="179" t="s">
        <v>1488</v>
      </c>
      <c r="C131" s="397">
        <v>1</v>
      </c>
      <c r="D131" s="290">
        <v>800</v>
      </c>
      <c r="E131" s="290">
        <v>102</v>
      </c>
      <c r="F131" s="290">
        <v>902</v>
      </c>
      <c r="G131" s="290" t="s">
        <v>681</v>
      </c>
      <c r="H131" s="290" t="s">
        <v>681</v>
      </c>
      <c r="I131" s="290" t="s">
        <v>681</v>
      </c>
      <c r="J131" s="290">
        <v>902</v>
      </c>
      <c r="K131" s="290" t="s">
        <v>259</v>
      </c>
      <c r="L131" s="398" t="s">
        <v>259</v>
      </c>
      <c r="M131" s="398" t="s">
        <v>259</v>
      </c>
      <c r="N131" s="398" t="s">
        <v>681</v>
      </c>
      <c r="O131" s="398" t="s">
        <v>681</v>
      </c>
      <c r="P131" s="398" t="s">
        <v>681</v>
      </c>
      <c r="Q131" s="398" t="s">
        <v>259</v>
      </c>
      <c r="R131" s="564" t="s">
        <v>259</v>
      </c>
      <c r="S131" s="180" t="s">
        <v>319</v>
      </c>
      <c r="T131" s="56"/>
    </row>
    <row r="132" spans="1:20" s="58" customFormat="1" ht="15.75" customHeight="1">
      <c r="A132" s="170">
        <v>26</v>
      </c>
      <c r="B132" s="171" t="s">
        <v>311</v>
      </c>
      <c r="C132" s="400">
        <v>102</v>
      </c>
      <c r="D132" s="395">
        <v>2925</v>
      </c>
      <c r="E132" s="395">
        <v>656</v>
      </c>
      <c r="F132" s="395">
        <v>3581</v>
      </c>
      <c r="G132" s="395">
        <v>6</v>
      </c>
      <c r="H132" s="395">
        <v>4</v>
      </c>
      <c r="I132" s="395">
        <v>10</v>
      </c>
      <c r="J132" s="395">
        <v>3591</v>
      </c>
      <c r="K132" s="395">
        <v>1630300</v>
      </c>
      <c r="L132" s="390">
        <v>3710810</v>
      </c>
      <c r="M132" s="390">
        <v>6902507</v>
      </c>
      <c r="N132" s="390">
        <v>352806</v>
      </c>
      <c r="O132" s="390">
        <v>122865</v>
      </c>
      <c r="P132" s="390" t="s">
        <v>681</v>
      </c>
      <c r="Q132" s="390">
        <v>7378178</v>
      </c>
      <c r="R132" s="391">
        <v>3304316</v>
      </c>
      <c r="S132" s="172" t="s">
        <v>343</v>
      </c>
      <c r="T132" s="396"/>
    </row>
    <row r="133" spans="1:20" s="13" customFormat="1" ht="12" customHeight="1">
      <c r="A133" s="177"/>
      <c r="B133" s="173" t="s">
        <v>1483</v>
      </c>
      <c r="C133" s="392">
        <v>49</v>
      </c>
      <c r="D133" s="137">
        <v>227</v>
      </c>
      <c r="E133" s="137">
        <v>58</v>
      </c>
      <c r="F133" s="137">
        <v>285</v>
      </c>
      <c r="G133" s="137">
        <v>6</v>
      </c>
      <c r="H133" s="137">
        <v>4</v>
      </c>
      <c r="I133" s="137">
        <v>10</v>
      </c>
      <c r="J133" s="137">
        <v>295</v>
      </c>
      <c r="K133" s="137">
        <v>102285</v>
      </c>
      <c r="L133" s="393">
        <v>190080</v>
      </c>
      <c r="M133" s="393">
        <v>295216</v>
      </c>
      <c r="N133" s="393">
        <v>54328</v>
      </c>
      <c r="O133" s="393">
        <v>4175</v>
      </c>
      <c r="P133" s="393" t="s">
        <v>681</v>
      </c>
      <c r="Q133" s="393">
        <v>353719</v>
      </c>
      <c r="R133" s="394">
        <v>155848</v>
      </c>
      <c r="S133" s="176" t="s">
        <v>1483</v>
      </c>
      <c r="T133" s="56"/>
    </row>
    <row r="134" spans="1:20" s="13" customFormat="1" ht="12" customHeight="1">
      <c r="A134" s="177"/>
      <c r="B134" s="173" t="s">
        <v>1484</v>
      </c>
      <c r="C134" s="392">
        <v>17</v>
      </c>
      <c r="D134" s="137">
        <v>221</v>
      </c>
      <c r="E134" s="137">
        <v>36</v>
      </c>
      <c r="F134" s="137">
        <v>257</v>
      </c>
      <c r="G134" s="137" t="s">
        <v>681</v>
      </c>
      <c r="H134" s="137" t="s">
        <v>681</v>
      </c>
      <c r="I134" s="137" t="s">
        <v>681</v>
      </c>
      <c r="J134" s="137">
        <v>257</v>
      </c>
      <c r="K134" s="137">
        <v>104745</v>
      </c>
      <c r="L134" s="393">
        <v>149408</v>
      </c>
      <c r="M134" s="393">
        <v>269764</v>
      </c>
      <c r="N134" s="393">
        <v>48992</v>
      </c>
      <c r="O134" s="393">
        <v>16177</v>
      </c>
      <c r="P134" s="393" t="s">
        <v>681</v>
      </c>
      <c r="Q134" s="393">
        <v>334933</v>
      </c>
      <c r="R134" s="394">
        <v>176693</v>
      </c>
      <c r="S134" s="176" t="s">
        <v>1484</v>
      </c>
      <c r="T134" s="56"/>
    </row>
    <row r="135" spans="1:20" s="13" customFormat="1" ht="12" customHeight="1">
      <c r="A135" s="177"/>
      <c r="B135" s="173" t="s">
        <v>1485</v>
      </c>
      <c r="C135" s="392">
        <v>11</v>
      </c>
      <c r="D135" s="137">
        <v>257</v>
      </c>
      <c r="E135" s="137">
        <v>34</v>
      </c>
      <c r="F135" s="137">
        <v>291</v>
      </c>
      <c r="G135" s="137" t="s">
        <v>681</v>
      </c>
      <c r="H135" s="137" t="s">
        <v>681</v>
      </c>
      <c r="I135" s="137" t="s">
        <v>681</v>
      </c>
      <c r="J135" s="137">
        <v>291</v>
      </c>
      <c r="K135" s="137">
        <v>123383</v>
      </c>
      <c r="L135" s="393">
        <v>460296</v>
      </c>
      <c r="M135" s="393">
        <v>745048</v>
      </c>
      <c r="N135" s="393">
        <v>51154</v>
      </c>
      <c r="O135" s="393">
        <v>14311</v>
      </c>
      <c r="P135" s="393" t="s">
        <v>681</v>
      </c>
      <c r="Q135" s="393">
        <v>810513</v>
      </c>
      <c r="R135" s="394">
        <v>333633</v>
      </c>
      <c r="S135" s="176" t="s">
        <v>1485</v>
      </c>
      <c r="T135" s="56"/>
    </row>
    <row r="136" spans="1:20" s="13" customFormat="1" ht="12" customHeight="1">
      <c r="A136" s="177"/>
      <c r="B136" s="173" t="s">
        <v>1486</v>
      </c>
      <c r="C136" s="392">
        <v>20</v>
      </c>
      <c r="D136" s="137">
        <v>834</v>
      </c>
      <c r="E136" s="137">
        <v>116</v>
      </c>
      <c r="F136" s="137">
        <v>950</v>
      </c>
      <c r="G136" s="137" t="s">
        <v>681</v>
      </c>
      <c r="H136" s="137" t="s">
        <v>681</v>
      </c>
      <c r="I136" s="137" t="s">
        <v>681</v>
      </c>
      <c r="J136" s="137">
        <v>950</v>
      </c>
      <c r="K136" s="137">
        <v>396558</v>
      </c>
      <c r="L136" s="393">
        <v>1163982</v>
      </c>
      <c r="M136" s="393">
        <v>1842982</v>
      </c>
      <c r="N136" s="393">
        <v>198332</v>
      </c>
      <c r="O136" s="393">
        <v>88202</v>
      </c>
      <c r="P136" s="393" t="s">
        <v>681</v>
      </c>
      <c r="Q136" s="393">
        <v>2129516</v>
      </c>
      <c r="R136" s="394">
        <v>835963</v>
      </c>
      <c r="S136" s="176" t="s">
        <v>1486</v>
      </c>
      <c r="T136" s="56"/>
    </row>
    <row r="137" spans="1:20" s="13" customFormat="1" ht="12" customHeight="1">
      <c r="A137" s="177"/>
      <c r="B137" s="173" t="s">
        <v>1487</v>
      </c>
      <c r="C137" s="392">
        <v>4</v>
      </c>
      <c r="D137" s="137">
        <v>428</v>
      </c>
      <c r="E137" s="137">
        <v>135</v>
      </c>
      <c r="F137" s="137">
        <v>563</v>
      </c>
      <c r="G137" s="137" t="s">
        <v>681</v>
      </c>
      <c r="H137" s="137" t="s">
        <v>681</v>
      </c>
      <c r="I137" s="137" t="s">
        <v>681</v>
      </c>
      <c r="J137" s="137">
        <v>563</v>
      </c>
      <c r="K137" s="137" t="s">
        <v>259</v>
      </c>
      <c r="L137" s="137" t="s">
        <v>259</v>
      </c>
      <c r="M137" s="137" t="s">
        <v>259</v>
      </c>
      <c r="N137" s="393" t="s">
        <v>681</v>
      </c>
      <c r="O137" s="393" t="s">
        <v>681</v>
      </c>
      <c r="P137" s="393" t="s">
        <v>681</v>
      </c>
      <c r="Q137" s="137" t="s">
        <v>259</v>
      </c>
      <c r="R137" s="288" t="s">
        <v>259</v>
      </c>
      <c r="S137" s="176" t="s">
        <v>1487</v>
      </c>
      <c r="T137" s="56"/>
    </row>
    <row r="138" spans="1:20" s="13" customFormat="1" ht="12" customHeight="1">
      <c r="A138" s="177"/>
      <c r="B138" s="173" t="s">
        <v>1488</v>
      </c>
      <c r="C138" s="392">
        <v>1</v>
      </c>
      <c r="D138" s="137">
        <v>958</v>
      </c>
      <c r="E138" s="137">
        <v>277</v>
      </c>
      <c r="F138" s="137">
        <v>1235</v>
      </c>
      <c r="G138" s="137" t="s">
        <v>681</v>
      </c>
      <c r="H138" s="137" t="s">
        <v>681</v>
      </c>
      <c r="I138" s="137" t="s">
        <v>681</v>
      </c>
      <c r="J138" s="137">
        <v>1235</v>
      </c>
      <c r="K138" s="137" t="s">
        <v>259</v>
      </c>
      <c r="L138" s="393" t="s">
        <v>259</v>
      </c>
      <c r="M138" s="393" t="s">
        <v>259</v>
      </c>
      <c r="N138" s="393" t="s">
        <v>681</v>
      </c>
      <c r="O138" s="393" t="s">
        <v>681</v>
      </c>
      <c r="P138" s="393" t="s">
        <v>681</v>
      </c>
      <c r="Q138" s="393" t="s">
        <v>259</v>
      </c>
      <c r="R138" s="394" t="s">
        <v>259</v>
      </c>
      <c r="S138" s="176" t="s">
        <v>319</v>
      </c>
      <c r="T138" s="56"/>
    </row>
    <row r="139" spans="1:20" s="58" customFormat="1" ht="16.5" customHeight="1">
      <c r="A139" s="170">
        <v>27</v>
      </c>
      <c r="B139" s="171" t="s">
        <v>312</v>
      </c>
      <c r="C139" s="389">
        <v>15</v>
      </c>
      <c r="D139" s="395">
        <v>1235</v>
      </c>
      <c r="E139" s="395">
        <v>550</v>
      </c>
      <c r="F139" s="395">
        <v>1785</v>
      </c>
      <c r="G139" s="395">
        <v>2</v>
      </c>
      <c r="H139" s="395">
        <v>1</v>
      </c>
      <c r="I139" s="395">
        <v>3</v>
      </c>
      <c r="J139" s="395">
        <v>1788</v>
      </c>
      <c r="K139" s="395">
        <v>836961</v>
      </c>
      <c r="L139" s="390">
        <v>2842454</v>
      </c>
      <c r="M139" s="390">
        <v>3711527</v>
      </c>
      <c r="N139" s="390">
        <v>47841</v>
      </c>
      <c r="O139" s="390">
        <v>135763</v>
      </c>
      <c r="P139" s="390" t="s">
        <v>681</v>
      </c>
      <c r="Q139" s="390">
        <v>3895131</v>
      </c>
      <c r="R139" s="391">
        <v>798736</v>
      </c>
      <c r="S139" s="172" t="s">
        <v>344</v>
      </c>
      <c r="T139" s="396"/>
    </row>
    <row r="140" spans="1:20" s="13" customFormat="1" ht="12" customHeight="1">
      <c r="A140" s="177"/>
      <c r="B140" s="173" t="s">
        <v>1483</v>
      </c>
      <c r="C140" s="392">
        <v>4</v>
      </c>
      <c r="D140" s="137">
        <v>11</v>
      </c>
      <c r="E140" s="137">
        <v>14</v>
      </c>
      <c r="F140" s="137">
        <v>25</v>
      </c>
      <c r="G140" s="137">
        <v>2</v>
      </c>
      <c r="H140" s="137">
        <v>1</v>
      </c>
      <c r="I140" s="137">
        <v>3</v>
      </c>
      <c r="J140" s="137">
        <v>28</v>
      </c>
      <c r="K140" s="137">
        <v>6487</v>
      </c>
      <c r="L140" s="393">
        <v>3196</v>
      </c>
      <c r="M140" s="393">
        <v>8746</v>
      </c>
      <c r="N140" s="137" t="s">
        <v>259</v>
      </c>
      <c r="O140" s="137" t="s">
        <v>259</v>
      </c>
      <c r="P140" s="393" t="s">
        <v>681</v>
      </c>
      <c r="Q140" s="393">
        <v>12686</v>
      </c>
      <c r="R140" s="394">
        <v>9039</v>
      </c>
      <c r="S140" s="176" t="s">
        <v>1483</v>
      </c>
      <c r="T140" s="56"/>
    </row>
    <row r="141" spans="1:20" s="13" customFormat="1" ht="12" customHeight="1">
      <c r="A141" s="177"/>
      <c r="B141" s="173" t="s">
        <v>1484</v>
      </c>
      <c r="C141" s="392">
        <v>1</v>
      </c>
      <c r="D141" s="137">
        <v>12</v>
      </c>
      <c r="E141" s="137">
        <v>6</v>
      </c>
      <c r="F141" s="137">
        <v>18</v>
      </c>
      <c r="G141" s="137" t="s">
        <v>681</v>
      </c>
      <c r="H141" s="137" t="s">
        <v>681</v>
      </c>
      <c r="I141" s="137" t="s">
        <v>681</v>
      </c>
      <c r="J141" s="137">
        <v>18</v>
      </c>
      <c r="K141" s="137" t="s">
        <v>259</v>
      </c>
      <c r="L141" s="393" t="s">
        <v>259</v>
      </c>
      <c r="M141" s="393" t="s">
        <v>259</v>
      </c>
      <c r="N141" s="393" t="s">
        <v>259</v>
      </c>
      <c r="O141" s="393" t="s">
        <v>681</v>
      </c>
      <c r="P141" s="393" t="s">
        <v>681</v>
      </c>
      <c r="Q141" s="393" t="s">
        <v>259</v>
      </c>
      <c r="R141" s="394" t="s">
        <v>259</v>
      </c>
      <c r="S141" s="176" t="s">
        <v>1484</v>
      </c>
      <c r="T141" s="56"/>
    </row>
    <row r="142" spans="1:20" s="13" customFormat="1" ht="12" customHeight="1">
      <c r="A142" s="177"/>
      <c r="B142" s="173" t="s">
        <v>1485</v>
      </c>
      <c r="C142" s="392">
        <v>2</v>
      </c>
      <c r="D142" s="137">
        <v>26</v>
      </c>
      <c r="E142" s="137">
        <v>27</v>
      </c>
      <c r="F142" s="137">
        <v>53</v>
      </c>
      <c r="G142" s="137" t="s">
        <v>681</v>
      </c>
      <c r="H142" s="137" t="s">
        <v>681</v>
      </c>
      <c r="I142" s="137" t="s">
        <v>681</v>
      </c>
      <c r="J142" s="137">
        <v>53</v>
      </c>
      <c r="K142" s="137" t="s">
        <v>259</v>
      </c>
      <c r="L142" s="393" t="s">
        <v>259</v>
      </c>
      <c r="M142" s="393" t="s">
        <v>259</v>
      </c>
      <c r="N142" s="393" t="s">
        <v>259</v>
      </c>
      <c r="O142" s="393" t="s">
        <v>681</v>
      </c>
      <c r="P142" s="393" t="s">
        <v>681</v>
      </c>
      <c r="Q142" s="393" t="s">
        <v>259</v>
      </c>
      <c r="R142" s="394" t="s">
        <v>259</v>
      </c>
      <c r="S142" s="176" t="s">
        <v>1485</v>
      </c>
      <c r="T142" s="56"/>
    </row>
    <row r="143" spans="1:20" s="13" customFormat="1" ht="12" customHeight="1">
      <c r="A143" s="177"/>
      <c r="B143" s="173" t="s">
        <v>1486</v>
      </c>
      <c r="C143" s="392">
        <v>5</v>
      </c>
      <c r="D143" s="137">
        <v>168</v>
      </c>
      <c r="E143" s="137">
        <v>51</v>
      </c>
      <c r="F143" s="137">
        <v>219</v>
      </c>
      <c r="G143" s="137" t="s">
        <v>681</v>
      </c>
      <c r="H143" s="137" t="s">
        <v>681</v>
      </c>
      <c r="I143" s="137" t="s">
        <v>681</v>
      </c>
      <c r="J143" s="137">
        <v>219</v>
      </c>
      <c r="K143" s="137">
        <v>68298</v>
      </c>
      <c r="L143" s="393">
        <v>231838</v>
      </c>
      <c r="M143" s="137">
        <v>347504</v>
      </c>
      <c r="N143" s="393" t="s">
        <v>681</v>
      </c>
      <c r="O143" s="137">
        <v>12421</v>
      </c>
      <c r="P143" s="393" t="s">
        <v>681</v>
      </c>
      <c r="Q143" s="393">
        <v>359925</v>
      </c>
      <c r="R143" s="394">
        <v>118410</v>
      </c>
      <c r="S143" s="176" t="s">
        <v>1486</v>
      </c>
      <c r="T143" s="56"/>
    </row>
    <row r="144" spans="1:20" s="13" customFormat="1" ht="12" customHeight="1">
      <c r="A144" s="177"/>
      <c r="B144" s="173" t="s">
        <v>1487</v>
      </c>
      <c r="C144" s="392">
        <v>2</v>
      </c>
      <c r="D144" s="137">
        <v>204</v>
      </c>
      <c r="E144" s="137">
        <v>84</v>
      </c>
      <c r="F144" s="137">
        <v>288</v>
      </c>
      <c r="G144" s="137" t="s">
        <v>681</v>
      </c>
      <c r="H144" s="137" t="s">
        <v>681</v>
      </c>
      <c r="I144" s="137" t="s">
        <v>681</v>
      </c>
      <c r="J144" s="137">
        <v>288</v>
      </c>
      <c r="K144" s="137" t="s">
        <v>259</v>
      </c>
      <c r="L144" s="393" t="s">
        <v>259</v>
      </c>
      <c r="M144" s="393" t="s">
        <v>259</v>
      </c>
      <c r="N144" s="393" t="s">
        <v>681</v>
      </c>
      <c r="O144" s="393" t="s">
        <v>259</v>
      </c>
      <c r="P144" s="393" t="s">
        <v>681</v>
      </c>
      <c r="Q144" s="393" t="s">
        <v>259</v>
      </c>
      <c r="R144" s="394" t="s">
        <v>259</v>
      </c>
      <c r="S144" s="176" t="s">
        <v>1487</v>
      </c>
      <c r="T144" s="56"/>
    </row>
    <row r="145" spans="1:20" s="13" customFormat="1" ht="12" customHeight="1">
      <c r="A145" s="177"/>
      <c r="B145" s="173" t="s">
        <v>1488</v>
      </c>
      <c r="C145" s="392">
        <v>1</v>
      </c>
      <c r="D145" s="137">
        <v>814</v>
      </c>
      <c r="E145" s="137">
        <v>368</v>
      </c>
      <c r="F145" s="137">
        <v>1182</v>
      </c>
      <c r="G145" s="137" t="s">
        <v>681</v>
      </c>
      <c r="H145" s="137" t="s">
        <v>681</v>
      </c>
      <c r="I145" s="137" t="s">
        <v>681</v>
      </c>
      <c r="J145" s="137">
        <v>1182</v>
      </c>
      <c r="K145" s="137" t="s">
        <v>259</v>
      </c>
      <c r="L145" s="393" t="s">
        <v>259</v>
      </c>
      <c r="M145" s="393" t="s">
        <v>259</v>
      </c>
      <c r="N145" s="393" t="s">
        <v>681</v>
      </c>
      <c r="O145" s="393" t="s">
        <v>681</v>
      </c>
      <c r="P145" s="393" t="s">
        <v>681</v>
      </c>
      <c r="Q145" s="393" t="s">
        <v>259</v>
      </c>
      <c r="R145" s="394" t="s">
        <v>259</v>
      </c>
      <c r="S145" s="176" t="s">
        <v>319</v>
      </c>
      <c r="T145" s="56"/>
    </row>
    <row r="146" spans="1:20" s="58" customFormat="1" ht="16.5" customHeight="1">
      <c r="A146" s="170" t="s">
        <v>1490</v>
      </c>
      <c r="B146" s="171" t="s">
        <v>313</v>
      </c>
      <c r="C146" s="389">
        <v>15</v>
      </c>
      <c r="D146" s="395">
        <v>642</v>
      </c>
      <c r="E146" s="395">
        <v>348</v>
      </c>
      <c r="F146" s="395">
        <v>990</v>
      </c>
      <c r="G146" s="395">
        <v>3</v>
      </c>
      <c r="H146" s="395">
        <v>1</v>
      </c>
      <c r="I146" s="395">
        <v>4</v>
      </c>
      <c r="J146" s="395">
        <v>994</v>
      </c>
      <c r="K146" s="395">
        <v>338119</v>
      </c>
      <c r="L146" s="390">
        <v>592268</v>
      </c>
      <c r="M146" s="390">
        <v>1175906</v>
      </c>
      <c r="N146" s="390">
        <v>25730</v>
      </c>
      <c r="O146" s="390">
        <v>24652</v>
      </c>
      <c r="P146" s="390" t="s">
        <v>681</v>
      </c>
      <c r="Q146" s="390">
        <v>1226288</v>
      </c>
      <c r="R146" s="391">
        <v>530669</v>
      </c>
      <c r="S146" s="172" t="s">
        <v>345</v>
      </c>
      <c r="T146" s="396"/>
    </row>
    <row r="147" spans="1:20" s="13" customFormat="1" ht="12" customHeight="1">
      <c r="A147" s="177"/>
      <c r="B147" s="173" t="s">
        <v>1483</v>
      </c>
      <c r="C147" s="392">
        <v>3</v>
      </c>
      <c r="D147" s="137">
        <v>6</v>
      </c>
      <c r="E147" s="137">
        <v>9</v>
      </c>
      <c r="F147" s="137">
        <v>15</v>
      </c>
      <c r="G147" s="137">
        <v>1</v>
      </c>
      <c r="H147" s="137" t="s">
        <v>681</v>
      </c>
      <c r="I147" s="137">
        <v>1</v>
      </c>
      <c r="J147" s="137">
        <v>16</v>
      </c>
      <c r="K147" s="137">
        <v>1543</v>
      </c>
      <c r="L147" s="393">
        <v>2199</v>
      </c>
      <c r="M147" s="393">
        <v>1843</v>
      </c>
      <c r="N147" s="393">
        <v>2281</v>
      </c>
      <c r="O147" s="393">
        <v>1633</v>
      </c>
      <c r="P147" s="393" t="s">
        <v>681</v>
      </c>
      <c r="Q147" s="393">
        <v>5757</v>
      </c>
      <c r="R147" s="394">
        <v>3389</v>
      </c>
      <c r="S147" s="176" t="s">
        <v>1483</v>
      </c>
      <c r="T147" s="56"/>
    </row>
    <row r="148" spans="1:20" s="13" customFormat="1" ht="12" customHeight="1">
      <c r="A148" s="177"/>
      <c r="B148" s="173" t="s">
        <v>1484</v>
      </c>
      <c r="C148" s="392">
        <v>5</v>
      </c>
      <c r="D148" s="137">
        <v>27</v>
      </c>
      <c r="E148" s="137">
        <v>36</v>
      </c>
      <c r="F148" s="137">
        <v>63</v>
      </c>
      <c r="G148" s="137">
        <v>2</v>
      </c>
      <c r="H148" s="137">
        <v>1</v>
      </c>
      <c r="I148" s="137">
        <v>3</v>
      </c>
      <c r="J148" s="137">
        <v>66</v>
      </c>
      <c r="K148" s="137">
        <v>18012</v>
      </c>
      <c r="L148" s="393">
        <v>41764</v>
      </c>
      <c r="M148" s="393">
        <v>52000</v>
      </c>
      <c r="N148" s="393">
        <v>8511</v>
      </c>
      <c r="O148" s="393" t="s">
        <v>681</v>
      </c>
      <c r="P148" s="393" t="s">
        <v>681</v>
      </c>
      <c r="Q148" s="393">
        <v>60511</v>
      </c>
      <c r="R148" s="394">
        <v>17855</v>
      </c>
      <c r="S148" s="176" t="s">
        <v>1484</v>
      </c>
      <c r="T148" s="56"/>
    </row>
    <row r="149" spans="1:20" s="13" customFormat="1" ht="12" customHeight="1">
      <c r="A149" s="177"/>
      <c r="B149" s="173" t="s">
        <v>1485</v>
      </c>
      <c r="C149" s="392">
        <v>2</v>
      </c>
      <c r="D149" s="137">
        <v>35</v>
      </c>
      <c r="E149" s="137">
        <v>14</v>
      </c>
      <c r="F149" s="137">
        <v>49</v>
      </c>
      <c r="G149" s="137" t="s">
        <v>681</v>
      </c>
      <c r="H149" s="137" t="s">
        <v>681</v>
      </c>
      <c r="I149" s="137" t="s">
        <v>681</v>
      </c>
      <c r="J149" s="137">
        <v>49</v>
      </c>
      <c r="K149" s="137" t="s">
        <v>259</v>
      </c>
      <c r="L149" s="393" t="s">
        <v>259</v>
      </c>
      <c r="M149" s="393" t="s">
        <v>259</v>
      </c>
      <c r="N149" s="393" t="s">
        <v>259</v>
      </c>
      <c r="O149" s="393" t="s">
        <v>259</v>
      </c>
      <c r="P149" s="393" t="s">
        <v>681</v>
      </c>
      <c r="Q149" s="393" t="s">
        <v>259</v>
      </c>
      <c r="R149" s="394" t="s">
        <v>259</v>
      </c>
      <c r="S149" s="176" t="s">
        <v>1485</v>
      </c>
      <c r="T149" s="56"/>
    </row>
    <row r="150" spans="1:20" s="13" customFormat="1" ht="12" customHeight="1">
      <c r="A150" s="177"/>
      <c r="B150" s="173" t="s">
        <v>1486</v>
      </c>
      <c r="C150" s="392">
        <v>1</v>
      </c>
      <c r="D150" s="137">
        <v>42</v>
      </c>
      <c r="E150" s="137">
        <v>18</v>
      </c>
      <c r="F150" s="137">
        <v>60</v>
      </c>
      <c r="G150" s="137" t="s">
        <v>681</v>
      </c>
      <c r="H150" s="137" t="s">
        <v>681</v>
      </c>
      <c r="I150" s="137" t="s">
        <v>681</v>
      </c>
      <c r="J150" s="137">
        <v>60</v>
      </c>
      <c r="K150" s="137" t="s">
        <v>259</v>
      </c>
      <c r="L150" s="393" t="s">
        <v>259</v>
      </c>
      <c r="M150" s="393" t="s">
        <v>259</v>
      </c>
      <c r="N150" s="393" t="s">
        <v>681</v>
      </c>
      <c r="O150" s="393" t="s">
        <v>681</v>
      </c>
      <c r="P150" s="393" t="s">
        <v>681</v>
      </c>
      <c r="Q150" s="393" t="s">
        <v>259</v>
      </c>
      <c r="R150" s="394" t="s">
        <v>259</v>
      </c>
      <c r="S150" s="176" t="s">
        <v>1486</v>
      </c>
      <c r="T150" s="56"/>
    </row>
    <row r="151" spans="1:20" s="13" customFormat="1" ht="12" customHeight="1">
      <c r="A151" s="177"/>
      <c r="B151" s="173" t="s">
        <v>1487</v>
      </c>
      <c r="C151" s="392">
        <v>4</v>
      </c>
      <c r="D151" s="137">
        <v>532</v>
      </c>
      <c r="E151" s="137">
        <v>271</v>
      </c>
      <c r="F151" s="137">
        <v>803</v>
      </c>
      <c r="G151" s="137" t="s">
        <v>681</v>
      </c>
      <c r="H151" s="137" t="s">
        <v>681</v>
      </c>
      <c r="I151" s="137" t="s">
        <v>681</v>
      </c>
      <c r="J151" s="137">
        <v>803</v>
      </c>
      <c r="K151" s="137" t="s">
        <v>259</v>
      </c>
      <c r="L151" s="137" t="s">
        <v>259</v>
      </c>
      <c r="M151" s="393">
        <v>979849</v>
      </c>
      <c r="N151" s="137" t="s">
        <v>259</v>
      </c>
      <c r="O151" s="137" t="s">
        <v>259</v>
      </c>
      <c r="P151" s="393" t="s">
        <v>681</v>
      </c>
      <c r="Q151" s="137" t="s">
        <v>259</v>
      </c>
      <c r="R151" s="288" t="s">
        <v>259</v>
      </c>
      <c r="S151" s="176" t="s">
        <v>1487</v>
      </c>
      <c r="T151" s="56"/>
    </row>
    <row r="152" spans="1:20" s="13" customFormat="1" ht="12" customHeight="1">
      <c r="A152" s="177"/>
      <c r="B152" s="173" t="s">
        <v>1488</v>
      </c>
      <c r="C152" s="392" t="s">
        <v>681</v>
      </c>
      <c r="D152" s="137" t="s">
        <v>681</v>
      </c>
      <c r="E152" s="137" t="s">
        <v>681</v>
      </c>
      <c r="F152" s="137" t="s">
        <v>681</v>
      </c>
      <c r="G152" s="137" t="s">
        <v>681</v>
      </c>
      <c r="H152" s="137" t="s">
        <v>681</v>
      </c>
      <c r="I152" s="137" t="s">
        <v>681</v>
      </c>
      <c r="J152" s="137" t="s">
        <v>681</v>
      </c>
      <c r="K152" s="137" t="s">
        <v>681</v>
      </c>
      <c r="L152" s="393" t="s">
        <v>681</v>
      </c>
      <c r="M152" s="393" t="s">
        <v>681</v>
      </c>
      <c r="N152" s="393" t="s">
        <v>681</v>
      </c>
      <c r="O152" s="393" t="s">
        <v>681</v>
      </c>
      <c r="P152" s="393" t="s">
        <v>681</v>
      </c>
      <c r="Q152" s="393" t="s">
        <v>681</v>
      </c>
      <c r="R152" s="394" t="s">
        <v>681</v>
      </c>
      <c r="S152" s="176" t="s">
        <v>319</v>
      </c>
      <c r="T152" s="359"/>
    </row>
    <row r="153" spans="1:20" s="58" customFormat="1" ht="16.5" customHeight="1">
      <c r="A153" s="170">
        <v>29</v>
      </c>
      <c r="B153" s="171" t="s">
        <v>314</v>
      </c>
      <c r="C153" s="389">
        <v>25</v>
      </c>
      <c r="D153" s="395">
        <v>722</v>
      </c>
      <c r="E153" s="395">
        <v>403</v>
      </c>
      <c r="F153" s="395">
        <v>1125</v>
      </c>
      <c r="G153" s="395">
        <v>3</v>
      </c>
      <c r="H153" s="395">
        <v>1</v>
      </c>
      <c r="I153" s="395">
        <v>4</v>
      </c>
      <c r="J153" s="395">
        <v>1129</v>
      </c>
      <c r="K153" s="395">
        <v>377069</v>
      </c>
      <c r="L153" s="390">
        <v>2408688</v>
      </c>
      <c r="M153" s="390">
        <v>3770153</v>
      </c>
      <c r="N153" s="390">
        <v>23449</v>
      </c>
      <c r="O153" s="390">
        <v>9894</v>
      </c>
      <c r="P153" s="390" t="s">
        <v>681</v>
      </c>
      <c r="Q153" s="390">
        <v>3803496</v>
      </c>
      <c r="R153" s="391">
        <v>1281095</v>
      </c>
      <c r="S153" s="172" t="s">
        <v>318</v>
      </c>
      <c r="T153" s="385"/>
    </row>
    <row r="154" spans="1:20" s="13" customFormat="1" ht="12" customHeight="1">
      <c r="A154" s="177"/>
      <c r="B154" s="173" t="s">
        <v>1483</v>
      </c>
      <c r="C154" s="392">
        <v>8</v>
      </c>
      <c r="D154" s="137">
        <v>25</v>
      </c>
      <c r="E154" s="137">
        <v>25</v>
      </c>
      <c r="F154" s="137">
        <v>50</v>
      </c>
      <c r="G154" s="137">
        <v>1</v>
      </c>
      <c r="H154" s="137" t="s">
        <v>681</v>
      </c>
      <c r="I154" s="137">
        <v>1</v>
      </c>
      <c r="J154" s="137">
        <v>51</v>
      </c>
      <c r="K154" s="137">
        <v>14428</v>
      </c>
      <c r="L154" s="393">
        <v>29490</v>
      </c>
      <c r="M154" s="393">
        <v>45589</v>
      </c>
      <c r="N154" s="393">
        <v>6643</v>
      </c>
      <c r="O154" s="393" t="s">
        <v>681</v>
      </c>
      <c r="P154" s="393" t="s">
        <v>681</v>
      </c>
      <c r="Q154" s="393">
        <v>52232</v>
      </c>
      <c r="R154" s="394">
        <v>21659</v>
      </c>
      <c r="S154" s="176" t="s">
        <v>1483</v>
      </c>
      <c r="T154" s="56"/>
    </row>
    <row r="155" spans="1:20" s="13" customFormat="1" ht="12" customHeight="1">
      <c r="A155" s="177"/>
      <c r="B155" s="173" t="s">
        <v>1484</v>
      </c>
      <c r="C155" s="392">
        <v>5</v>
      </c>
      <c r="D155" s="137">
        <v>34</v>
      </c>
      <c r="E155" s="137">
        <v>37</v>
      </c>
      <c r="F155" s="137">
        <v>71</v>
      </c>
      <c r="G155" s="137">
        <v>2</v>
      </c>
      <c r="H155" s="137">
        <v>1</v>
      </c>
      <c r="I155" s="137">
        <v>3</v>
      </c>
      <c r="J155" s="137">
        <v>74</v>
      </c>
      <c r="K155" s="137">
        <v>16031</v>
      </c>
      <c r="L155" s="393">
        <v>35264</v>
      </c>
      <c r="M155" s="137" t="s">
        <v>259</v>
      </c>
      <c r="N155" s="131">
        <v>7106</v>
      </c>
      <c r="O155" s="137" t="s">
        <v>259</v>
      </c>
      <c r="P155" s="393" t="s">
        <v>681</v>
      </c>
      <c r="Q155" s="393">
        <v>83824</v>
      </c>
      <c r="R155" s="394">
        <v>46247</v>
      </c>
      <c r="S155" s="176" t="s">
        <v>1484</v>
      </c>
      <c r="T155" s="56"/>
    </row>
    <row r="156" spans="1:20" s="13" customFormat="1" ht="12" customHeight="1">
      <c r="A156" s="177"/>
      <c r="B156" s="173" t="s">
        <v>1485</v>
      </c>
      <c r="C156" s="392">
        <v>2</v>
      </c>
      <c r="D156" s="137">
        <v>30</v>
      </c>
      <c r="E156" s="137">
        <v>20</v>
      </c>
      <c r="F156" s="137">
        <v>50</v>
      </c>
      <c r="G156" s="137" t="s">
        <v>681</v>
      </c>
      <c r="H156" s="137" t="s">
        <v>681</v>
      </c>
      <c r="I156" s="137" t="s">
        <v>681</v>
      </c>
      <c r="J156" s="137">
        <v>50</v>
      </c>
      <c r="K156" s="137" t="s">
        <v>259</v>
      </c>
      <c r="L156" s="393" t="s">
        <v>259</v>
      </c>
      <c r="M156" s="393" t="s">
        <v>259</v>
      </c>
      <c r="N156" s="393" t="s">
        <v>681</v>
      </c>
      <c r="O156" s="393" t="s">
        <v>259</v>
      </c>
      <c r="P156" s="393" t="s">
        <v>681</v>
      </c>
      <c r="Q156" s="393" t="s">
        <v>259</v>
      </c>
      <c r="R156" s="394" t="s">
        <v>259</v>
      </c>
      <c r="S156" s="176" t="s">
        <v>1485</v>
      </c>
      <c r="T156" s="56"/>
    </row>
    <row r="157" spans="1:20" s="13" customFormat="1" ht="12" customHeight="1">
      <c r="A157" s="177"/>
      <c r="B157" s="173" t="s">
        <v>1486</v>
      </c>
      <c r="C157" s="392">
        <v>6</v>
      </c>
      <c r="D157" s="137">
        <v>182</v>
      </c>
      <c r="E157" s="137">
        <v>81</v>
      </c>
      <c r="F157" s="137">
        <v>263</v>
      </c>
      <c r="G157" s="137" t="s">
        <v>681</v>
      </c>
      <c r="H157" s="137" t="s">
        <v>681</v>
      </c>
      <c r="I157" s="137" t="s">
        <v>681</v>
      </c>
      <c r="J157" s="137">
        <v>263</v>
      </c>
      <c r="K157" s="137">
        <v>99454</v>
      </c>
      <c r="L157" s="137">
        <v>346681</v>
      </c>
      <c r="M157" s="137">
        <v>670594</v>
      </c>
      <c r="N157" s="137">
        <v>9700</v>
      </c>
      <c r="O157" s="137">
        <v>75</v>
      </c>
      <c r="P157" s="393" t="s">
        <v>681</v>
      </c>
      <c r="Q157" s="137">
        <v>680369</v>
      </c>
      <c r="R157" s="394">
        <v>290086</v>
      </c>
      <c r="S157" s="176" t="s">
        <v>1486</v>
      </c>
      <c r="T157" s="56"/>
    </row>
    <row r="158" spans="1:20" s="13" customFormat="1" ht="12" customHeight="1">
      <c r="A158" s="177"/>
      <c r="B158" s="173" t="s">
        <v>1487</v>
      </c>
      <c r="C158" s="392">
        <v>4</v>
      </c>
      <c r="D158" s="137">
        <v>451</v>
      </c>
      <c r="E158" s="137">
        <v>240</v>
      </c>
      <c r="F158" s="137">
        <v>691</v>
      </c>
      <c r="G158" s="137" t="s">
        <v>681</v>
      </c>
      <c r="H158" s="137" t="s">
        <v>681</v>
      </c>
      <c r="I158" s="137" t="s">
        <v>681</v>
      </c>
      <c r="J158" s="137">
        <v>691</v>
      </c>
      <c r="K158" s="137" t="s">
        <v>259</v>
      </c>
      <c r="L158" s="137" t="s">
        <v>259</v>
      </c>
      <c r="M158" s="137" t="s">
        <v>259</v>
      </c>
      <c r="N158" s="393" t="s">
        <v>681</v>
      </c>
      <c r="O158" s="393" t="s">
        <v>681</v>
      </c>
      <c r="P158" s="393" t="s">
        <v>681</v>
      </c>
      <c r="Q158" s="137" t="s">
        <v>259</v>
      </c>
      <c r="R158" s="288" t="s">
        <v>259</v>
      </c>
      <c r="S158" s="176" t="s">
        <v>1487</v>
      </c>
      <c r="T158" s="56"/>
    </row>
    <row r="159" spans="1:20" s="13" customFormat="1" ht="12" customHeight="1">
      <c r="A159" s="177"/>
      <c r="B159" s="173" t="s">
        <v>1488</v>
      </c>
      <c r="C159" s="392" t="s">
        <v>681</v>
      </c>
      <c r="D159" s="137" t="s">
        <v>681</v>
      </c>
      <c r="E159" s="137" t="s">
        <v>681</v>
      </c>
      <c r="F159" s="137" t="s">
        <v>681</v>
      </c>
      <c r="G159" s="137" t="s">
        <v>681</v>
      </c>
      <c r="H159" s="137" t="s">
        <v>681</v>
      </c>
      <c r="I159" s="137" t="s">
        <v>681</v>
      </c>
      <c r="J159" s="137" t="s">
        <v>681</v>
      </c>
      <c r="K159" s="137" t="s">
        <v>681</v>
      </c>
      <c r="L159" s="393" t="s">
        <v>681</v>
      </c>
      <c r="M159" s="393" t="s">
        <v>681</v>
      </c>
      <c r="N159" s="393" t="s">
        <v>681</v>
      </c>
      <c r="O159" s="393" t="s">
        <v>681</v>
      </c>
      <c r="P159" s="393" t="s">
        <v>681</v>
      </c>
      <c r="Q159" s="393" t="s">
        <v>681</v>
      </c>
      <c r="R159" s="394" t="s">
        <v>681</v>
      </c>
      <c r="S159" s="176" t="s">
        <v>319</v>
      </c>
      <c r="T159" s="56"/>
    </row>
    <row r="160" spans="1:20" s="58" customFormat="1" ht="16.5" customHeight="1">
      <c r="A160" s="170">
        <v>30</v>
      </c>
      <c r="B160" s="171" t="s">
        <v>315</v>
      </c>
      <c r="C160" s="389">
        <v>4</v>
      </c>
      <c r="D160" s="395">
        <v>274</v>
      </c>
      <c r="E160" s="395">
        <v>171</v>
      </c>
      <c r="F160" s="395">
        <v>445</v>
      </c>
      <c r="G160" s="395" t="s">
        <v>681</v>
      </c>
      <c r="H160" s="395" t="s">
        <v>681</v>
      </c>
      <c r="I160" s="395" t="s">
        <v>681</v>
      </c>
      <c r="J160" s="395">
        <v>445</v>
      </c>
      <c r="K160" s="395">
        <v>186322</v>
      </c>
      <c r="L160" s="390">
        <v>183746</v>
      </c>
      <c r="M160" s="390">
        <v>343488</v>
      </c>
      <c r="N160" s="390">
        <v>177138</v>
      </c>
      <c r="O160" s="390">
        <v>33341</v>
      </c>
      <c r="P160" s="390" t="s">
        <v>681</v>
      </c>
      <c r="Q160" s="390">
        <v>553967</v>
      </c>
      <c r="R160" s="391">
        <v>316701</v>
      </c>
      <c r="S160" s="172" t="s">
        <v>320</v>
      </c>
      <c r="T160" s="396"/>
    </row>
    <row r="161" spans="1:20" s="13" customFormat="1" ht="12" customHeight="1">
      <c r="A161" s="177"/>
      <c r="B161" s="173" t="s">
        <v>1483</v>
      </c>
      <c r="C161" s="392">
        <v>1</v>
      </c>
      <c r="D161" s="137">
        <v>5</v>
      </c>
      <c r="E161" s="137">
        <v>1</v>
      </c>
      <c r="F161" s="137">
        <v>6</v>
      </c>
      <c r="G161" s="137" t="s">
        <v>681</v>
      </c>
      <c r="H161" s="137" t="s">
        <v>681</v>
      </c>
      <c r="I161" s="137" t="s">
        <v>681</v>
      </c>
      <c r="J161" s="137">
        <v>6</v>
      </c>
      <c r="K161" s="137" t="s">
        <v>259</v>
      </c>
      <c r="L161" s="393" t="s">
        <v>259</v>
      </c>
      <c r="M161" s="393" t="s">
        <v>259</v>
      </c>
      <c r="N161" s="393" t="s">
        <v>681</v>
      </c>
      <c r="O161" s="137" t="s">
        <v>259</v>
      </c>
      <c r="P161" s="393" t="s">
        <v>681</v>
      </c>
      <c r="Q161" s="393" t="s">
        <v>259</v>
      </c>
      <c r="R161" s="394" t="s">
        <v>259</v>
      </c>
      <c r="S161" s="176" t="s">
        <v>1483</v>
      </c>
      <c r="T161" s="56"/>
    </row>
    <row r="162" spans="1:20" s="13" customFormat="1" ht="12" customHeight="1">
      <c r="A162" s="177"/>
      <c r="B162" s="173" t="s">
        <v>1484</v>
      </c>
      <c r="C162" s="392">
        <v>1</v>
      </c>
      <c r="D162" s="137">
        <v>3</v>
      </c>
      <c r="E162" s="137">
        <v>11</v>
      </c>
      <c r="F162" s="137">
        <v>14</v>
      </c>
      <c r="G162" s="137" t="s">
        <v>681</v>
      </c>
      <c r="H162" s="137" t="s">
        <v>681</v>
      </c>
      <c r="I162" s="137" t="s">
        <v>681</v>
      </c>
      <c r="J162" s="137">
        <v>14</v>
      </c>
      <c r="K162" s="137" t="s">
        <v>259</v>
      </c>
      <c r="L162" s="393" t="s">
        <v>259</v>
      </c>
      <c r="M162" s="393" t="s">
        <v>681</v>
      </c>
      <c r="N162" s="393" t="s">
        <v>259</v>
      </c>
      <c r="O162" s="393" t="s">
        <v>681</v>
      </c>
      <c r="P162" s="393" t="s">
        <v>681</v>
      </c>
      <c r="Q162" s="393" t="s">
        <v>259</v>
      </c>
      <c r="R162" s="394" t="s">
        <v>259</v>
      </c>
      <c r="S162" s="176" t="s">
        <v>1484</v>
      </c>
      <c r="T162" s="56"/>
    </row>
    <row r="163" spans="1:20" s="13" customFormat="1" ht="12" customHeight="1">
      <c r="A163" s="177"/>
      <c r="B163" s="173" t="s">
        <v>1485</v>
      </c>
      <c r="C163" s="392" t="s">
        <v>681</v>
      </c>
      <c r="D163" s="137" t="s">
        <v>681</v>
      </c>
      <c r="E163" s="137" t="s">
        <v>681</v>
      </c>
      <c r="F163" s="137" t="s">
        <v>681</v>
      </c>
      <c r="G163" s="137" t="s">
        <v>681</v>
      </c>
      <c r="H163" s="137" t="s">
        <v>681</v>
      </c>
      <c r="I163" s="137" t="s">
        <v>681</v>
      </c>
      <c r="J163" s="137" t="s">
        <v>681</v>
      </c>
      <c r="K163" s="137" t="s">
        <v>681</v>
      </c>
      <c r="L163" s="393" t="s">
        <v>681</v>
      </c>
      <c r="M163" s="393" t="s">
        <v>681</v>
      </c>
      <c r="N163" s="393" t="s">
        <v>681</v>
      </c>
      <c r="O163" s="393" t="s">
        <v>681</v>
      </c>
      <c r="P163" s="393" t="s">
        <v>681</v>
      </c>
      <c r="Q163" s="393" t="s">
        <v>681</v>
      </c>
      <c r="R163" s="394" t="s">
        <v>681</v>
      </c>
      <c r="S163" s="176" t="s">
        <v>1485</v>
      </c>
      <c r="T163" s="56"/>
    </row>
    <row r="164" spans="1:20" s="13" customFormat="1" ht="12" customHeight="1">
      <c r="A164" s="177"/>
      <c r="B164" s="173" t="s">
        <v>1486</v>
      </c>
      <c r="C164" s="392" t="s">
        <v>681</v>
      </c>
      <c r="D164" s="137" t="s">
        <v>681</v>
      </c>
      <c r="E164" s="137" t="s">
        <v>681</v>
      </c>
      <c r="F164" s="137" t="s">
        <v>681</v>
      </c>
      <c r="G164" s="137" t="s">
        <v>681</v>
      </c>
      <c r="H164" s="137" t="s">
        <v>681</v>
      </c>
      <c r="I164" s="137" t="s">
        <v>681</v>
      </c>
      <c r="J164" s="137" t="s">
        <v>681</v>
      </c>
      <c r="K164" s="137" t="s">
        <v>681</v>
      </c>
      <c r="L164" s="393" t="s">
        <v>681</v>
      </c>
      <c r="M164" s="393" t="s">
        <v>681</v>
      </c>
      <c r="N164" s="393" t="s">
        <v>681</v>
      </c>
      <c r="O164" s="393" t="s">
        <v>681</v>
      </c>
      <c r="P164" s="393" t="s">
        <v>681</v>
      </c>
      <c r="Q164" s="393" t="s">
        <v>681</v>
      </c>
      <c r="R164" s="394" t="s">
        <v>681</v>
      </c>
      <c r="S164" s="176" t="s">
        <v>1486</v>
      </c>
      <c r="T164" s="56"/>
    </row>
    <row r="165" spans="1:20" s="13" customFormat="1" ht="12" customHeight="1">
      <c r="A165" s="177"/>
      <c r="B165" s="173" t="s">
        <v>1487</v>
      </c>
      <c r="C165" s="392">
        <v>2</v>
      </c>
      <c r="D165" s="137">
        <v>266</v>
      </c>
      <c r="E165" s="137">
        <v>159</v>
      </c>
      <c r="F165" s="137">
        <v>425</v>
      </c>
      <c r="G165" s="137" t="s">
        <v>681</v>
      </c>
      <c r="H165" s="137" t="s">
        <v>681</v>
      </c>
      <c r="I165" s="137" t="s">
        <v>681</v>
      </c>
      <c r="J165" s="137">
        <v>425</v>
      </c>
      <c r="K165" s="137" t="s">
        <v>259</v>
      </c>
      <c r="L165" s="393" t="s">
        <v>259</v>
      </c>
      <c r="M165" s="393" t="s">
        <v>259</v>
      </c>
      <c r="N165" s="393" t="s">
        <v>259</v>
      </c>
      <c r="O165" s="393" t="s">
        <v>259</v>
      </c>
      <c r="P165" s="393" t="s">
        <v>681</v>
      </c>
      <c r="Q165" s="393" t="s">
        <v>259</v>
      </c>
      <c r="R165" s="394" t="s">
        <v>259</v>
      </c>
      <c r="S165" s="176" t="s">
        <v>1487</v>
      </c>
      <c r="T165" s="56"/>
    </row>
    <row r="166" spans="1:20" s="13" customFormat="1" ht="12" customHeight="1">
      <c r="A166" s="177"/>
      <c r="B166" s="173" t="s">
        <v>1488</v>
      </c>
      <c r="C166" s="392" t="s">
        <v>681</v>
      </c>
      <c r="D166" s="137" t="s">
        <v>681</v>
      </c>
      <c r="E166" s="137" t="s">
        <v>681</v>
      </c>
      <c r="F166" s="137" t="s">
        <v>681</v>
      </c>
      <c r="G166" s="137" t="s">
        <v>681</v>
      </c>
      <c r="H166" s="137" t="s">
        <v>681</v>
      </c>
      <c r="I166" s="137" t="s">
        <v>681</v>
      </c>
      <c r="J166" s="137" t="s">
        <v>681</v>
      </c>
      <c r="K166" s="137" t="s">
        <v>681</v>
      </c>
      <c r="L166" s="393" t="s">
        <v>681</v>
      </c>
      <c r="M166" s="393" t="s">
        <v>681</v>
      </c>
      <c r="N166" s="393" t="s">
        <v>681</v>
      </c>
      <c r="O166" s="393" t="s">
        <v>681</v>
      </c>
      <c r="P166" s="393" t="s">
        <v>681</v>
      </c>
      <c r="Q166" s="393" t="s">
        <v>681</v>
      </c>
      <c r="R166" s="394" t="s">
        <v>681</v>
      </c>
      <c r="S166" s="176" t="s">
        <v>319</v>
      </c>
      <c r="T166" s="56"/>
    </row>
    <row r="167" spans="1:20" s="58" customFormat="1" ht="16.5" customHeight="1">
      <c r="A167" s="170">
        <v>31</v>
      </c>
      <c r="B167" s="171" t="s">
        <v>316</v>
      </c>
      <c r="C167" s="389">
        <v>21</v>
      </c>
      <c r="D167" s="395">
        <v>484</v>
      </c>
      <c r="E167" s="395">
        <v>126</v>
      </c>
      <c r="F167" s="395">
        <v>610</v>
      </c>
      <c r="G167" s="395">
        <v>3</v>
      </c>
      <c r="H167" s="395" t="s">
        <v>681</v>
      </c>
      <c r="I167" s="395">
        <v>3</v>
      </c>
      <c r="J167" s="395">
        <v>613</v>
      </c>
      <c r="K167" s="395">
        <v>226395</v>
      </c>
      <c r="L167" s="390">
        <v>352638</v>
      </c>
      <c r="M167" s="390">
        <v>763605</v>
      </c>
      <c r="N167" s="390">
        <v>405363</v>
      </c>
      <c r="O167" s="390">
        <v>376</v>
      </c>
      <c r="P167" s="390" t="s">
        <v>681</v>
      </c>
      <c r="Q167" s="390">
        <v>1169344</v>
      </c>
      <c r="R167" s="391">
        <v>725043</v>
      </c>
      <c r="S167" s="172" t="s">
        <v>321</v>
      </c>
      <c r="T167" s="396"/>
    </row>
    <row r="168" spans="1:20" s="13" customFormat="1" ht="12" customHeight="1">
      <c r="A168" s="177"/>
      <c r="B168" s="173" t="s">
        <v>1483</v>
      </c>
      <c r="C168" s="392">
        <v>9</v>
      </c>
      <c r="D168" s="137">
        <v>44</v>
      </c>
      <c r="E168" s="137">
        <v>13</v>
      </c>
      <c r="F168" s="137">
        <v>57</v>
      </c>
      <c r="G168" s="137">
        <v>2</v>
      </c>
      <c r="H168" s="137" t="s">
        <v>681</v>
      </c>
      <c r="I168" s="137">
        <v>2</v>
      </c>
      <c r="J168" s="137">
        <v>59</v>
      </c>
      <c r="K168" s="137">
        <v>18638</v>
      </c>
      <c r="L168" s="393">
        <v>13961</v>
      </c>
      <c r="M168" s="393">
        <v>40412</v>
      </c>
      <c r="N168" s="393">
        <v>14381</v>
      </c>
      <c r="O168" s="393" t="s">
        <v>681</v>
      </c>
      <c r="P168" s="393" t="s">
        <v>681</v>
      </c>
      <c r="Q168" s="393">
        <v>54793</v>
      </c>
      <c r="R168" s="394">
        <v>38887</v>
      </c>
      <c r="S168" s="176" t="s">
        <v>1483</v>
      </c>
      <c r="T168" s="56"/>
    </row>
    <row r="169" spans="1:20" s="13" customFormat="1" ht="12" customHeight="1">
      <c r="A169" s="177"/>
      <c r="B169" s="173" t="s">
        <v>1484</v>
      </c>
      <c r="C169" s="392">
        <v>7</v>
      </c>
      <c r="D169" s="137">
        <v>73</v>
      </c>
      <c r="E169" s="137">
        <v>31</v>
      </c>
      <c r="F169" s="137">
        <v>104</v>
      </c>
      <c r="G169" s="137">
        <v>1</v>
      </c>
      <c r="H169" s="137" t="s">
        <v>681</v>
      </c>
      <c r="I169" s="137">
        <v>1</v>
      </c>
      <c r="J169" s="137">
        <v>105</v>
      </c>
      <c r="K169" s="137">
        <v>29264</v>
      </c>
      <c r="L169" s="393">
        <v>68361</v>
      </c>
      <c r="M169" s="393">
        <v>89938</v>
      </c>
      <c r="N169" s="393">
        <v>40669</v>
      </c>
      <c r="O169" s="393">
        <v>376</v>
      </c>
      <c r="P169" s="393" t="s">
        <v>681</v>
      </c>
      <c r="Q169" s="393">
        <v>130983</v>
      </c>
      <c r="R169" s="394">
        <v>59641</v>
      </c>
      <c r="S169" s="176" t="s">
        <v>1484</v>
      </c>
      <c r="T169" s="56"/>
    </row>
    <row r="170" spans="1:20" s="13" customFormat="1" ht="12" customHeight="1">
      <c r="A170" s="177"/>
      <c r="B170" s="173" t="s">
        <v>1485</v>
      </c>
      <c r="C170" s="392">
        <v>2</v>
      </c>
      <c r="D170" s="137">
        <v>45</v>
      </c>
      <c r="E170" s="137">
        <v>2</v>
      </c>
      <c r="F170" s="137">
        <v>47</v>
      </c>
      <c r="G170" s="137" t="s">
        <v>681</v>
      </c>
      <c r="H170" s="137" t="s">
        <v>681</v>
      </c>
      <c r="I170" s="137" t="s">
        <v>681</v>
      </c>
      <c r="J170" s="137">
        <v>47</v>
      </c>
      <c r="K170" s="137" t="s">
        <v>259</v>
      </c>
      <c r="L170" s="393" t="s">
        <v>259</v>
      </c>
      <c r="M170" s="393" t="s">
        <v>681</v>
      </c>
      <c r="N170" s="393" t="s">
        <v>259</v>
      </c>
      <c r="O170" s="393" t="s">
        <v>681</v>
      </c>
      <c r="P170" s="393" t="s">
        <v>681</v>
      </c>
      <c r="Q170" s="393" t="s">
        <v>259</v>
      </c>
      <c r="R170" s="394" t="s">
        <v>259</v>
      </c>
      <c r="S170" s="176" t="s">
        <v>1485</v>
      </c>
      <c r="T170" s="56"/>
    </row>
    <row r="171" spans="1:20" s="13" customFormat="1" ht="12" customHeight="1">
      <c r="A171" s="177"/>
      <c r="B171" s="173" t="s">
        <v>1486</v>
      </c>
      <c r="C171" s="392">
        <v>1</v>
      </c>
      <c r="D171" s="137">
        <v>42</v>
      </c>
      <c r="E171" s="137">
        <v>23</v>
      </c>
      <c r="F171" s="137">
        <v>65</v>
      </c>
      <c r="G171" s="137" t="s">
        <v>681</v>
      </c>
      <c r="H171" s="137" t="s">
        <v>681</v>
      </c>
      <c r="I171" s="137" t="s">
        <v>681</v>
      </c>
      <c r="J171" s="137">
        <v>65</v>
      </c>
      <c r="K171" s="137" t="s">
        <v>259</v>
      </c>
      <c r="L171" s="393" t="s">
        <v>259</v>
      </c>
      <c r="M171" s="393" t="s">
        <v>259</v>
      </c>
      <c r="N171" s="393" t="s">
        <v>681</v>
      </c>
      <c r="O171" s="393" t="s">
        <v>681</v>
      </c>
      <c r="P171" s="393" t="s">
        <v>681</v>
      </c>
      <c r="Q171" s="393" t="s">
        <v>259</v>
      </c>
      <c r="R171" s="394" t="s">
        <v>259</v>
      </c>
      <c r="S171" s="176" t="s">
        <v>1486</v>
      </c>
      <c r="T171" s="56"/>
    </row>
    <row r="172" spans="1:20" s="13" customFormat="1" ht="12" customHeight="1">
      <c r="A172" s="177"/>
      <c r="B172" s="173" t="s">
        <v>1487</v>
      </c>
      <c r="C172" s="392">
        <v>2</v>
      </c>
      <c r="D172" s="137">
        <v>280</v>
      </c>
      <c r="E172" s="137">
        <v>57</v>
      </c>
      <c r="F172" s="137">
        <v>337</v>
      </c>
      <c r="G172" s="137" t="s">
        <v>681</v>
      </c>
      <c r="H172" s="137" t="s">
        <v>681</v>
      </c>
      <c r="I172" s="137" t="s">
        <v>681</v>
      </c>
      <c r="J172" s="137">
        <v>337</v>
      </c>
      <c r="K172" s="137" t="s">
        <v>259</v>
      </c>
      <c r="L172" s="393" t="s">
        <v>259</v>
      </c>
      <c r="M172" s="393" t="s">
        <v>259</v>
      </c>
      <c r="N172" s="393" t="s">
        <v>259</v>
      </c>
      <c r="O172" s="393" t="s">
        <v>681</v>
      </c>
      <c r="P172" s="393" t="s">
        <v>681</v>
      </c>
      <c r="Q172" s="393" t="s">
        <v>259</v>
      </c>
      <c r="R172" s="394" t="s">
        <v>259</v>
      </c>
      <c r="S172" s="176" t="s">
        <v>1487</v>
      </c>
      <c r="T172" s="56"/>
    </row>
    <row r="173" spans="1:20" s="13" customFormat="1" ht="12" customHeight="1">
      <c r="A173" s="177"/>
      <c r="B173" s="173" t="s">
        <v>1488</v>
      </c>
      <c r="C173" s="392" t="s">
        <v>681</v>
      </c>
      <c r="D173" s="137" t="s">
        <v>681</v>
      </c>
      <c r="E173" s="137" t="s">
        <v>681</v>
      </c>
      <c r="F173" s="137" t="s">
        <v>681</v>
      </c>
      <c r="G173" s="137" t="s">
        <v>681</v>
      </c>
      <c r="H173" s="137" t="s">
        <v>681</v>
      </c>
      <c r="I173" s="137" t="s">
        <v>681</v>
      </c>
      <c r="J173" s="137" t="s">
        <v>681</v>
      </c>
      <c r="K173" s="137" t="s">
        <v>681</v>
      </c>
      <c r="L173" s="393" t="s">
        <v>681</v>
      </c>
      <c r="M173" s="393" t="s">
        <v>681</v>
      </c>
      <c r="N173" s="393" t="s">
        <v>681</v>
      </c>
      <c r="O173" s="393" t="s">
        <v>681</v>
      </c>
      <c r="P173" s="393" t="s">
        <v>681</v>
      </c>
      <c r="Q173" s="393" t="s">
        <v>681</v>
      </c>
      <c r="R173" s="394" t="s">
        <v>681</v>
      </c>
      <c r="S173" s="176" t="s">
        <v>319</v>
      </c>
      <c r="T173" s="56"/>
    </row>
    <row r="174" spans="1:20" s="58" customFormat="1" ht="16.5" customHeight="1">
      <c r="A174" s="170">
        <v>32</v>
      </c>
      <c r="B174" s="171" t="s">
        <v>317</v>
      </c>
      <c r="C174" s="389">
        <v>101</v>
      </c>
      <c r="D174" s="395">
        <v>826</v>
      </c>
      <c r="E174" s="395">
        <v>612</v>
      </c>
      <c r="F174" s="395">
        <v>1438</v>
      </c>
      <c r="G174" s="395">
        <v>34</v>
      </c>
      <c r="H174" s="395">
        <v>18</v>
      </c>
      <c r="I174" s="395">
        <v>52</v>
      </c>
      <c r="J174" s="395">
        <v>1490</v>
      </c>
      <c r="K174" s="395">
        <v>438944</v>
      </c>
      <c r="L174" s="390">
        <v>1015639</v>
      </c>
      <c r="M174" s="390">
        <v>1920776</v>
      </c>
      <c r="N174" s="390">
        <v>35227</v>
      </c>
      <c r="O174" s="390">
        <v>41606</v>
      </c>
      <c r="P174" s="390" t="s">
        <v>681</v>
      </c>
      <c r="Q174" s="390">
        <v>1997609</v>
      </c>
      <c r="R174" s="391">
        <v>866845</v>
      </c>
      <c r="S174" s="172" t="s">
        <v>322</v>
      </c>
      <c r="T174" s="396"/>
    </row>
    <row r="175" spans="1:20" s="13" customFormat="1" ht="12" customHeight="1">
      <c r="A175" s="177"/>
      <c r="B175" s="173" t="s">
        <v>1483</v>
      </c>
      <c r="C175" s="401">
        <v>59</v>
      </c>
      <c r="D175" s="137">
        <v>140</v>
      </c>
      <c r="E175" s="137">
        <v>158</v>
      </c>
      <c r="F175" s="137">
        <v>298</v>
      </c>
      <c r="G175" s="137">
        <v>30</v>
      </c>
      <c r="H175" s="137">
        <v>17</v>
      </c>
      <c r="I175" s="137">
        <v>47</v>
      </c>
      <c r="J175" s="137">
        <v>345</v>
      </c>
      <c r="K175" s="137">
        <v>68059</v>
      </c>
      <c r="L175" s="393">
        <v>144503</v>
      </c>
      <c r="M175" s="393">
        <v>249078</v>
      </c>
      <c r="N175" s="393">
        <v>25583</v>
      </c>
      <c r="O175" s="393">
        <v>16409</v>
      </c>
      <c r="P175" s="393" t="s">
        <v>681</v>
      </c>
      <c r="Q175" s="393">
        <v>291070</v>
      </c>
      <c r="R175" s="394">
        <v>139586</v>
      </c>
      <c r="S175" s="176" t="s">
        <v>1483</v>
      </c>
      <c r="T175" s="56"/>
    </row>
    <row r="176" spans="1:20" s="13" customFormat="1" ht="12" customHeight="1">
      <c r="A176" s="177"/>
      <c r="B176" s="173" t="s">
        <v>1484</v>
      </c>
      <c r="C176" s="401">
        <v>25</v>
      </c>
      <c r="D176" s="137">
        <v>159</v>
      </c>
      <c r="E176" s="137">
        <v>145</v>
      </c>
      <c r="F176" s="137">
        <v>304</v>
      </c>
      <c r="G176" s="137">
        <v>4</v>
      </c>
      <c r="H176" s="137">
        <v>1</v>
      </c>
      <c r="I176" s="137">
        <v>5</v>
      </c>
      <c r="J176" s="137">
        <v>309</v>
      </c>
      <c r="K176" s="137">
        <v>80176</v>
      </c>
      <c r="L176" s="393">
        <v>154062</v>
      </c>
      <c r="M176" s="393">
        <v>279975</v>
      </c>
      <c r="N176" s="393">
        <v>8042</v>
      </c>
      <c r="O176" s="393">
        <v>19441</v>
      </c>
      <c r="P176" s="393" t="s">
        <v>681</v>
      </c>
      <c r="Q176" s="393">
        <v>307458</v>
      </c>
      <c r="R176" s="394">
        <v>146093</v>
      </c>
      <c r="S176" s="176" t="s">
        <v>1484</v>
      </c>
      <c r="T176" s="56"/>
    </row>
    <row r="177" spans="1:20" s="13" customFormat="1" ht="12" customHeight="1">
      <c r="A177" s="177"/>
      <c r="B177" s="173" t="s">
        <v>1485</v>
      </c>
      <c r="C177" s="401">
        <v>7</v>
      </c>
      <c r="D177" s="137">
        <v>75</v>
      </c>
      <c r="E177" s="137">
        <v>98</v>
      </c>
      <c r="F177" s="137">
        <v>173</v>
      </c>
      <c r="G177" s="137" t="s">
        <v>681</v>
      </c>
      <c r="H177" s="137" t="s">
        <v>681</v>
      </c>
      <c r="I177" s="137" t="s">
        <v>681</v>
      </c>
      <c r="J177" s="137">
        <v>173</v>
      </c>
      <c r="K177" s="131">
        <v>47099</v>
      </c>
      <c r="L177" s="131">
        <v>71872</v>
      </c>
      <c r="M177" s="131">
        <v>136238</v>
      </c>
      <c r="N177" s="174">
        <v>1602</v>
      </c>
      <c r="O177" s="174">
        <v>1472</v>
      </c>
      <c r="P177" s="174" t="s">
        <v>681</v>
      </c>
      <c r="Q177" s="131">
        <v>139312</v>
      </c>
      <c r="R177" s="175">
        <v>64228</v>
      </c>
      <c r="S177" s="176" t="s">
        <v>1485</v>
      </c>
      <c r="T177" s="56"/>
    </row>
    <row r="178" spans="1:20" s="13" customFormat="1" ht="12" customHeight="1">
      <c r="A178" s="177"/>
      <c r="B178" s="173" t="s">
        <v>1486</v>
      </c>
      <c r="C178" s="401">
        <v>9</v>
      </c>
      <c r="D178" s="137">
        <v>349</v>
      </c>
      <c r="E178" s="137">
        <v>194</v>
      </c>
      <c r="F178" s="137">
        <v>543</v>
      </c>
      <c r="G178" s="137" t="s">
        <v>681</v>
      </c>
      <c r="H178" s="137" t="s">
        <v>681</v>
      </c>
      <c r="I178" s="137" t="s">
        <v>681</v>
      </c>
      <c r="J178" s="137">
        <v>543</v>
      </c>
      <c r="K178" s="137" t="s">
        <v>259</v>
      </c>
      <c r="L178" s="137" t="s">
        <v>259</v>
      </c>
      <c r="M178" s="137" t="s">
        <v>259</v>
      </c>
      <c r="N178" s="393" t="s">
        <v>681</v>
      </c>
      <c r="O178" s="393">
        <v>4284</v>
      </c>
      <c r="P178" s="393" t="s">
        <v>681</v>
      </c>
      <c r="Q178" s="137" t="s">
        <v>259</v>
      </c>
      <c r="R178" s="288" t="s">
        <v>259</v>
      </c>
      <c r="S178" s="176" t="s">
        <v>1486</v>
      </c>
      <c r="T178" s="56"/>
    </row>
    <row r="179" spans="1:20" s="13" customFormat="1" ht="12" customHeight="1">
      <c r="A179" s="177"/>
      <c r="B179" s="173" t="s">
        <v>1487</v>
      </c>
      <c r="C179" s="401">
        <v>1</v>
      </c>
      <c r="D179" s="137">
        <v>103</v>
      </c>
      <c r="E179" s="137">
        <v>17</v>
      </c>
      <c r="F179" s="137">
        <v>120</v>
      </c>
      <c r="G179" s="137" t="s">
        <v>681</v>
      </c>
      <c r="H179" s="137" t="s">
        <v>681</v>
      </c>
      <c r="I179" s="137" t="s">
        <v>681</v>
      </c>
      <c r="J179" s="137">
        <v>120</v>
      </c>
      <c r="K179" s="137" t="s">
        <v>259</v>
      </c>
      <c r="L179" s="393" t="s">
        <v>259</v>
      </c>
      <c r="M179" s="393" t="s">
        <v>259</v>
      </c>
      <c r="N179" s="393" t="s">
        <v>681</v>
      </c>
      <c r="O179" s="393" t="s">
        <v>681</v>
      </c>
      <c r="P179" s="393" t="s">
        <v>681</v>
      </c>
      <c r="Q179" s="393" t="s">
        <v>259</v>
      </c>
      <c r="R179" s="394" t="s">
        <v>259</v>
      </c>
      <c r="S179" s="176" t="s">
        <v>1487</v>
      </c>
      <c r="T179" s="56"/>
    </row>
    <row r="180" spans="1:20" s="13" customFormat="1" ht="12" customHeight="1">
      <c r="A180" s="178"/>
      <c r="B180" s="179" t="s">
        <v>1488</v>
      </c>
      <c r="C180" s="397" t="s">
        <v>681</v>
      </c>
      <c r="D180" s="290" t="s">
        <v>681</v>
      </c>
      <c r="E180" s="290" t="s">
        <v>681</v>
      </c>
      <c r="F180" s="290" t="s">
        <v>681</v>
      </c>
      <c r="G180" s="290" t="s">
        <v>681</v>
      </c>
      <c r="H180" s="290" t="s">
        <v>681</v>
      </c>
      <c r="I180" s="290" t="s">
        <v>681</v>
      </c>
      <c r="J180" s="290" t="s">
        <v>681</v>
      </c>
      <c r="K180" s="290" t="s">
        <v>681</v>
      </c>
      <c r="L180" s="398" t="s">
        <v>681</v>
      </c>
      <c r="M180" s="398" t="s">
        <v>681</v>
      </c>
      <c r="N180" s="398" t="s">
        <v>681</v>
      </c>
      <c r="O180" s="398" t="s">
        <v>681</v>
      </c>
      <c r="P180" s="398" t="s">
        <v>681</v>
      </c>
      <c r="Q180" s="398" t="s">
        <v>681</v>
      </c>
      <c r="R180" s="564" t="s">
        <v>681</v>
      </c>
      <c r="S180" s="180" t="s">
        <v>319</v>
      </c>
      <c r="T180" s="56"/>
    </row>
    <row r="181" spans="1:19" s="406" customFormat="1" ht="15.75" customHeight="1">
      <c r="A181" s="402"/>
      <c r="B181" s="403"/>
      <c r="C181" s="403"/>
      <c r="D181" s="403"/>
      <c r="E181" s="403"/>
      <c r="F181" s="403"/>
      <c r="G181" s="403"/>
      <c r="H181" s="403"/>
      <c r="I181" s="403"/>
      <c r="J181" s="403"/>
      <c r="K181" s="403"/>
      <c r="L181" s="403"/>
      <c r="M181" s="403"/>
      <c r="N181" s="404"/>
      <c r="O181" s="404"/>
      <c r="P181" s="404"/>
      <c r="Q181" s="404"/>
      <c r="R181" s="404"/>
      <c r="S181" s="405"/>
    </row>
    <row r="182" spans="1:19" s="57" customFormat="1" ht="15.75" customHeight="1">
      <c r="A182" s="115"/>
      <c r="B182" s="131"/>
      <c r="C182" s="131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  <c r="N182" s="26"/>
      <c r="O182" s="26"/>
      <c r="P182" s="26"/>
      <c r="Q182" s="26"/>
      <c r="R182" s="26"/>
      <c r="S182" s="71"/>
    </row>
    <row r="183" spans="1:19" s="57" customFormat="1" ht="15.75" customHeight="1">
      <c r="A183" s="115"/>
      <c r="B183" s="131"/>
      <c r="C183" s="131"/>
      <c r="D183" s="131"/>
      <c r="E183" s="131"/>
      <c r="F183" s="131"/>
      <c r="G183" s="131"/>
      <c r="H183" s="131"/>
      <c r="I183" s="131"/>
      <c r="J183" s="131"/>
      <c r="K183" s="131"/>
      <c r="L183" s="131"/>
      <c r="M183" s="131"/>
      <c r="N183" s="26"/>
      <c r="O183" s="26"/>
      <c r="P183" s="26"/>
      <c r="Q183" s="26"/>
      <c r="R183" s="26"/>
      <c r="S183" s="71"/>
    </row>
    <row r="184" spans="1:19" s="57" customFormat="1" ht="15.75" customHeight="1">
      <c r="A184" s="115"/>
      <c r="B184" s="131"/>
      <c r="C184" s="131"/>
      <c r="D184" s="131"/>
      <c r="E184" s="131"/>
      <c r="F184" s="131"/>
      <c r="G184" s="131"/>
      <c r="H184" s="131"/>
      <c r="I184" s="131"/>
      <c r="J184" s="131"/>
      <c r="K184" s="131"/>
      <c r="L184" s="131"/>
      <c r="M184" s="131"/>
      <c r="N184" s="26"/>
      <c r="O184" s="26"/>
      <c r="P184" s="26"/>
      <c r="Q184" s="26"/>
      <c r="R184" s="26"/>
      <c r="S184" s="71"/>
    </row>
    <row r="185" spans="1:19" s="57" customFormat="1" ht="15.75" customHeight="1">
      <c r="A185" s="115"/>
      <c r="B185" s="131"/>
      <c r="C185" s="131"/>
      <c r="D185" s="131"/>
      <c r="E185" s="131"/>
      <c r="F185" s="131"/>
      <c r="G185" s="131"/>
      <c r="H185" s="131"/>
      <c r="I185" s="131"/>
      <c r="J185" s="131"/>
      <c r="K185" s="131"/>
      <c r="L185" s="131"/>
      <c r="M185" s="131"/>
      <c r="N185" s="26"/>
      <c r="O185" s="26"/>
      <c r="P185" s="26"/>
      <c r="Q185" s="26"/>
      <c r="R185" s="26"/>
      <c r="S185" s="71"/>
    </row>
    <row r="186" spans="1:19" s="57" customFormat="1" ht="15.75" customHeight="1">
      <c r="A186" s="633"/>
      <c r="B186" s="633"/>
      <c r="C186" s="633"/>
      <c r="D186" s="633"/>
      <c r="E186" s="633"/>
      <c r="F186" s="633"/>
      <c r="G186" s="633"/>
      <c r="H186" s="633"/>
      <c r="I186" s="633"/>
      <c r="J186" s="633"/>
      <c r="K186" s="633"/>
      <c r="L186" s="633"/>
      <c r="M186" s="633"/>
      <c r="N186" s="26"/>
      <c r="O186" s="26"/>
      <c r="P186" s="26"/>
      <c r="Q186" s="26"/>
      <c r="R186" s="26"/>
      <c r="S186" s="71"/>
    </row>
    <row r="187" spans="1:19" s="57" customFormat="1" ht="15.75" customHeight="1">
      <c r="A187" s="407"/>
      <c r="B187" s="13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26"/>
      <c r="O187" s="26"/>
      <c r="P187" s="26"/>
      <c r="Q187" s="26"/>
      <c r="R187" s="26"/>
      <c r="S187" s="71"/>
    </row>
    <row r="188" spans="1:19" s="57" customFormat="1" ht="15.75" customHeight="1">
      <c r="A188" s="605"/>
      <c r="B188" s="619"/>
      <c r="C188" s="619"/>
      <c r="D188" s="605"/>
      <c r="E188" s="605"/>
      <c r="F188" s="49"/>
      <c r="G188" s="49"/>
      <c r="H188" s="634"/>
      <c r="I188" s="635"/>
      <c r="J188" s="635"/>
      <c r="K188" s="635"/>
      <c r="L188" s="635"/>
      <c r="M188" s="636"/>
      <c r="N188" s="26"/>
      <c r="O188" s="26"/>
      <c r="P188" s="26"/>
      <c r="Q188" s="26"/>
      <c r="R188" s="26"/>
      <c r="S188" s="71"/>
    </row>
    <row r="189" spans="1:19" s="57" customFormat="1" ht="15.75" customHeight="1">
      <c r="A189" s="605"/>
      <c r="B189" s="619"/>
      <c r="C189" s="605"/>
      <c r="D189" s="605"/>
      <c r="E189" s="605"/>
      <c r="F189" s="408"/>
      <c r="G189" s="408"/>
      <c r="H189" s="635"/>
      <c r="I189" s="635"/>
      <c r="J189" s="635"/>
      <c r="K189" s="635"/>
      <c r="L189" s="635"/>
      <c r="M189" s="605"/>
      <c r="N189" s="26"/>
      <c r="O189" s="26"/>
      <c r="P189" s="26"/>
      <c r="Q189" s="26"/>
      <c r="R189" s="26"/>
      <c r="S189" s="71"/>
    </row>
    <row r="190" spans="1:19" s="57" customFormat="1" ht="15.75" customHeight="1">
      <c r="A190" s="605"/>
      <c r="B190" s="619"/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605"/>
      <c r="N190" s="26"/>
      <c r="O190" s="26"/>
      <c r="P190" s="26"/>
      <c r="Q190" s="26"/>
      <c r="R190" s="26"/>
      <c r="S190" s="71"/>
    </row>
    <row r="191" spans="1:19" s="57" customFormat="1" ht="15.75" customHeight="1">
      <c r="A191" s="605"/>
      <c r="B191" s="619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26"/>
      <c r="O191" s="26"/>
      <c r="P191" s="26"/>
      <c r="Q191" s="26"/>
      <c r="R191" s="26"/>
      <c r="S191" s="71"/>
    </row>
    <row r="192" spans="1:19" s="57" customFormat="1" ht="15.75" customHeight="1">
      <c r="A192" s="409"/>
      <c r="B192" s="282"/>
      <c r="C192" s="282"/>
      <c r="D192" s="282"/>
      <c r="E192" s="282"/>
      <c r="F192" s="282"/>
      <c r="G192" s="282"/>
      <c r="H192" s="282"/>
      <c r="I192" s="282"/>
      <c r="J192" s="282"/>
      <c r="K192" s="282"/>
      <c r="L192" s="282"/>
      <c r="M192" s="282"/>
      <c r="N192" s="26"/>
      <c r="O192" s="26"/>
      <c r="P192" s="26"/>
      <c r="Q192" s="26"/>
      <c r="R192" s="26"/>
      <c r="S192" s="71"/>
    </row>
    <row r="193" spans="1:19" s="57" customFormat="1" ht="15.75" customHeight="1">
      <c r="A193" s="115"/>
      <c r="B193" s="131"/>
      <c r="C193" s="131"/>
      <c r="D193" s="131"/>
      <c r="E193" s="131"/>
      <c r="F193" s="131"/>
      <c r="G193" s="131"/>
      <c r="H193" s="131"/>
      <c r="I193" s="131"/>
      <c r="J193" s="131"/>
      <c r="K193" s="131"/>
      <c r="L193" s="131"/>
      <c r="M193" s="137"/>
      <c r="N193" s="26"/>
      <c r="O193" s="26"/>
      <c r="P193" s="26"/>
      <c r="Q193" s="26"/>
      <c r="R193" s="26"/>
      <c r="S193" s="71"/>
    </row>
    <row r="194" spans="1:19" s="57" customFormat="1" ht="15.75" customHeight="1">
      <c r="A194" s="115"/>
      <c r="B194" s="131"/>
      <c r="C194" s="131"/>
      <c r="D194" s="131"/>
      <c r="E194" s="131"/>
      <c r="F194" s="131"/>
      <c r="G194" s="131"/>
      <c r="H194" s="131"/>
      <c r="I194" s="131"/>
      <c r="J194" s="131"/>
      <c r="K194" s="131"/>
      <c r="L194" s="131"/>
      <c r="M194" s="131"/>
      <c r="N194" s="26"/>
      <c r="O194" s="26"/>
      <c r="P194" s="26"/>
      <c r="Q194" s="26"/>
      <c r="R194" s="26"/>
      <c r="S194" s="71"/>
    </row>
    <row r="195" spans="1:19" s="57" customFormat="1" ht="15.75" customHeight="1">
      <c r="A195" s="115"/>
      <c r="B195" s="131"/>
      <c r="C195" s="131"/>
      <c r="D195" s="131"/>
      <c r="E195" s="131"/>
      <c r="F195" s="131"/>
      <c r="G195" s="131"/>
      <c r="H195" s="131"/>
      <c r="I195" s="131"/>
      <c r="J195" s="131"/>
      <c r="K195" s="131"/>
      <c r="L195" s="131"/>
      <c r="M195" s="131"/>
      <c r="N195" s="26"/>
      <c r="O195" s="26"/>
      <c r="P195" s="26"/>
      <c r="Q195" s="26"/>
      <c r="R195" s="26"/>
      <c r="S195" s="71"/>
    </row>
    <row r="196" spans="1:19" s="57" customFormat="1" ht="15.75" customHeight="1">
      <c r="A196" s="115"/>
      <c r="B196" s="131"/>
      <c r="C196" s="131"/>
      <c r="D196" s="131"/>
      <c r="E196" s="131"/>
      <c r="F196" s="131"/>
      <c r="G196" s="131"/>
      <c r="H196" s="131"/>
      <c r="I196" s="131"/>
      <c r="J196" s="131"/>
      <c r="K196" s="131"/>
      <c r="L196" s="131"/>
      <c r="M196" s="131"/>
      <c r="N196" s="26"/>
      <c r="O196" s="26"/>
      <c r="P196" s="26"/>
      <c r="Q196" s="26"/>
      <c r="R196" s="26"/>
      <c r="S196" s="71"/>
    </row>
    <row r="197" spans="1:19" s="57" customFormat="1" ht="15.75" customHeight="1">
      <c r="A197" s="115"/>
      <c r="B197" s="131"/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26"/>
      <c r="O197" s="26"/>
      <c r="P197" s="26"/>
      <c r="Q197" s="26"/>
      <c r="R197" s="26"/>
      <c r="S197" s="71"/>
    </row>
    <row r="198" spans="1:19" s="57" customFormat="1" ht="15.75" customHeight="1">
      <c r="A198" s="115"/>
      <c r="B198" s="131"/>
      <c r="C198" s="131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  <c r="N198" s="26"/>
      <c r="O198" s="26"/>
      <c r="P198" s="26"/>
      <c r="Q198" s="26"/>
      <c r="R198" s="26"/>
      <c r="S198" s="71"/>
    </row>
    <row r="199" spans="1:19" s="57" customFormat="1" ht="15.75" customHeight="1">
      <c r="A199" s="115"/>
      <c r="B199" s="131"/>
      <c r="C199" s="131"/>
      <c r="D199" s="131"/>
      <c r="E199" s="131"/>
      <c r="F199" s="131"/>
      <c r="G199" s="131"/>
      <c r="H199" s="131"/>
      <c r="I199" s="131"/>
      <c r="J199" s="131"/>
      <c r="K199" s="131"/>
      <c r="L199" s="131"/>
      <c r="M199" s="131"/>
      <c r="N199" s="26"/>
      <c r="O199" s="26"/>
      <c r="P199" s="26"/>
      <c r="Q199" s="26"/>
      <c r="R199" s="26"/>
      <c r="S199" s="71"/>
    </row>
    <row r="200" spans="1:19" s="57" customFormat="1" ht="15.75" customHeight="1">
      <c r="A200" s="115"/>
      <c r="B200" s="131"/>
      <c r="C200" s="131"/>
      <c r="D200" s="131"/>
      <c r="E200" s="131"/>
      <c r="F200" s="131"/>
      <c r="G200" s="131"/>
      <c r="H200" s="131"/>
      <c r="I200" s="131"/>
      <c r="J200" s="131"/>
      <c r="K200" s="131"/>
      <c r="L200" s="131"/>
      <c r="M200" s="131"/>
      <c r="N200" s="26"/>
      <c r="O200" s="26"/>
      <c r="P200" s="26"/>
      <c r="Q200" s="26"/>
      <c r="R200" s="26"/>
      <c r="S200" s="71"/>
    </row>
    <row r="201" spans="1:19" s="57" customFormat="1" ht="15.75" customHeight="1">
      <c r="A201" s="115"/>
      <c r="B201" s="131"/>
      <c r="C201" s="131"/>
      <c r="D201" s="131"/>
      <c r="E201" s="131"/>
      <c r="F201" s="131"/>
      <c r="G201" s="131"/>
      <c r="H201" s="131"/>
      <c r="I201" s="131"/>
      <c r="J201" s="131"/>
      <c r="K201" s="131"/>
      <c r="L201" s="131"/>
      <c r="M201" s="131"/>
      <c r="N201" s="26"/>
      <c r="O201" s="26"/>
      <c r="P201" s="26"/>
      <c r="Q201" s="26"/>
      <c r="R201" s="26"/>
      <c r="S201" s="71"/>
    </row>
    <row r="202" spans="1:19" s="57" customFormat="1" ht="15.75" customHeight="1">
      <c r="A202" s="115"/>
      <c r="B202" s="131"/>
      <c r="C202" s="131"/>
      <c r="D202" s="131"/>
      <c r="E202" s="131"/>
      <c r="F202" s="131"/>
      <c r="G202" s="131"/>
      <c r="H202" s="131"/>
      <c r="I202" s="131"/>
      <c r="J202" s="131"/>
      <c r="K202" s="131"/>
      <c r="L202" s="131"/>
      <c r="M202" s="131"/>
      <c r="N202" s="26"/>
      <c r="O202" s="26"/>
      <c r="P202" s="26"/>
      <c r="Q202" s="26"/>
      <c r="R202" s="26"/>
      <c r="S202" s="71"/>
    </row>
    <row r="203" spans="1:19" s="57" customFormat="1" ht="15.75" customHeight="1">
      <c r="A203" s="115"/>
      <c r="B203" s="131"/>
      <c r="C203" s="131"/>
      <c r="D203" s="131"/>
      <c r="E203" s="131"/>
      <c r="F203" s="131"/>
      <c r="G203" s="131"/>
      <c r="H203" s="131"/>
      <c r="I203" s="131"/>
      <c r="J203" s="131"/>
      <c r="K203" s="131"/>
      <c r="L203" s="131"/>
      <c r="M203" s="131"/>
      <c r="N203" s="26"/>
      <c r="O203" s="26"/>
      <c r="P203" s="26"/>
      <c r="Q203" s="26"/>
      <c r="R203" s="26"/>
      <c r="S203" s="71"/>
    </row>
    <row r="204" spans="1:19" s="57" customFormat="1" ht="15.75" customHeight="1">
      <c r="A204" s="115"/>
      <c r="B204" s="131"/>
      <c r="C204" s="131"/>
      <c r="D204" s="131"/>
      <c r="E204" s="131"/>
      <c r="F204" s="131"/>
      <c r="G204" s="131"/>
      <c r="H204" s="131"/>
      <c r="I204" s="131"/>
      <c r="J204" s="131"/>
      <c r="K204" s="131"/>
      <c r="L204" s="131"/>
      <c r="M204" s="131"/>
      <c r="N204" s="26"/>
      <c r="O204" s="26"/>
      <c r="P204" s="26"/>
      <c r="Q204" s="26"/>
      <c r="R204" s="26"/>
      <c r="S204" s="71"/>
    </row>
    <row r="205" spans="1:19" s="57" customFormat="1" ht="15.75" customHeight="1">
      <c r="A205" s="115"/>
      <c r="B205" s="131"/>
      <c r="C205" s="131"/>
      <c r="D205" s="131"/>
      <c r="E205" s="131"/>
      <c r="F205" s="131"/>
      <c r="G205" s="131"/>
      <c r="H205" s="131"/>
      <c r="I205" s="131"/>
      <c r="J205" s="131"/>
      <c r="K205" s="131"/>
      <c r="L205" s="131"/>
      <c r="M205" s="131"/>
      <c r="N205" s="26"/>
      <c r="O205" s="26"/>
      <c r="P205" s="26"/>
      <c r="Q205" s="26"/>
      <c r="R205" s="26"/>
      <c r="S205" s="71"/>
    </row>
    <row r="206" spans="1:19" s="57" customFormat="1" ht="15.75" customHeight="1">
      <c r="A206" s="115"/>
      <c r="B206" s="131"/>
      <c r="C206" s="131"/>
      <c r="D206" s="131"/>
      <c r="E206" s="131"/>
      <c r="F206" s="131"/>
      <c r="G206" s="131"/>
      <c r="H206" s="131"/>
      <c r="I206" s="131"/>
      <c r="J206" s="131"/>
      <c r="K206" s="131"/>
      <c r="L206" s="131"/>
      <c r="M206" s="131"/>
      <c r="N206" s="26"/>
      <c r="O206" s="26"/>
      <c r="P206" s="26"/>
      <c r="Q206" s="26"/>
      <c r="R206" s="26"/>
      <c r="S206" s="71"/>
    </row>
    <row r="207" spans="1:19" s="57" customFormat="1" ht="15.75" customHeight="1">
      <c r="A207" s="115"/>
      <c r="B207" s="131"/>
      <c r="C207" s="131"/>
      <c r="D207" s="131"/>
      <c r="E207" s="131"/>
      <c r="F207" s="131"/>
      <c r="G207" s="131"/>
      <c r="H207" s="131"/>
      <c r="I207" s="131"/>
      <c r="J207" s="131"/>
      <c r="K207" s="131"/>
      <c r="L207" s="131"/>
      <c r="M207" s="131"/>
      <c r="N207" s="26"/>
      <c r="O207" s="26"/>
      <c r="P207" s="26"/>
      <c r="Q207" s="26"/>
      <c r="R207" s="26"/>
      <c r="S207" s="71"/>
    </row>
    <row r="208" spans="1:19" s="57" customFormat="1" ht="15.75" customHeight="1">
      <c r="A208" s="115"/>
      <c r="B208" s="131"/>
      <c r="C208" s="131"/>
      <c r="D208" s="131"/>
      <c r="E208" s="131"/>
      <c r="F208" s="131"/>
      <c r="G208" s="131"/>
      <c r="H208" s="131"/>
      <c r="I208" s="131"/>
      <c r="J208" s="131"/>
      <c r="K208" s="131"/>
      <c r="L208" s="131"/>
      <c r="M208" s="131"/>
      <c r="N208" s="26"/>
      <c r="O208" s="26"/>
      <c r="P208" s="26"/>
      <c r="Q208" s="26"/>
      <c r="R208" s="26"/>
      <c r="S208" s="71"/>
    </row>
    <row r="209" spans="1:19" s="57" customFormat="1" ht="15.75" customHeight="1">
      <c r="A209" s="115"/>
      <c r="B209" s="131"/>
      <c r="C209" s="131"/>
      <c r="D209" s="131"/>
      <c r="E209" s="131"/>
      <c r="F209" s="131"/>
      <c r="G209" s="131"/>
      <c r="H209" s="131"/>
      <c r="I209" s="131"/>
      <c r="J209" s="131"/>
      <c r="K209" s="131"/>
      <c r="L209" s="131"/>
      <c r="M209" s="131"/>
      <c r="N209" s="26"/>
      <c r="O209" s="26"/>
      <c r="P209" s="26"/>
      <c r="Q209" s="26"/>
      <c r="R209" s="26"/>
      <c r="S209" s="71"/>
    </row>
    <row r="210" spans="1:19" s="57" customFormat="1" ht="15.75" customHeight="1">
      <c r="A210" s="115"/>
      <c r="B210" s="131"/>
      <c r="C210" s="131"/>
      <c r="D210" s="131"/>
      <c r="E210" s="131"/>
      <c r="F210" s="131"/>
      <c r="G210" s="131"/>
      <c r="H210" s="131"/>
      <c r="I210" s="131"/>
      <c r="J210" s="131"/>
      <c r="K210" s="131"/>
      <c r="L210" s="131"/>
      <c r="M210" s="131"/>
      <c r="N210" s="26"/>
      <c r="O210" s="26"/>
      <c r="P210" s="26"/>
      <c r="Q210" s="26"/>
      <c r="R210" s="26"/>
      <c r="S210" s="71"/>
    </row>
    <row r="211" spans="1:19" s="57" customFormat="1" ht="15.75" customHeight="1">
      <c r="A211" s="115"/>
      <c r="B211" s="131"/>
      <c r="C211" s="131"/>
      <c r="D211" s="131"/>
      <c r="E211" s="131"/>
      <c r="F211" s="131"/>
      <c r="G211" s="131"/>
      <c r="H211" s="131"/>
      <c r="I211" s="131"/>
      <c r="J211" s="131"/>
      <c r="K211" s="131"/>
      <c r="L211" s="131"/>
      <c r="M211" s="131"/>
      <c r="N211" s="26"/>
      <c r="O211" s="26"/>
      <c r="P211" s="26"/>
      <c r="Q211" s="26"/>
      <c r="R211" s="26"/>
      <c r="S211" s="71"/>
    </row>
    <row r="212" spans="1:19" s="57" customFormat="1" ht="15.75" customHeight="1">
      <c r="A212" s="115"/>
      <c r="B212" s="131"/>
      <c r="C212" s="131"/>
      <c r="D212" s="131"/>
      <c r="E212" s="131"/>
      <c r="F212" s="131"/>
      <c r="G212" s="131"/>
      <c r="H212" s="134"/>
      <c r="I212" s="134"/>
      <c r="J212" s="131"/>
      <c r="K212" s="131"/>
      <c r="L212" s="131"/>
      <c r="M212" s="131"/>
      <c r="N212" s="26"/>
      <c r="O212" s="26"/>
      <c r="P212" s="26"/>
      <c r="Q212" s="26"/>
      <c r="R212" s="26"/>
      <c r="S212" s="71"/>
    </row>
    <row r="213" spans="1:19" s="57" customFormat="1" ht="15.75" customHeight="1">
      <c r="A213" s="115"/>
      <c r="B213" s="131"/>
      <c r="C213" s="131"/>
      <c r="D213" s="131"/>
      <c r="E213" s="131"/>
      <c r="F213" s="131"/>
      <c r="G213" s="131"/>
      <c r="H213" s="131"/>
      <c r="I213" s="131"/>
      <c r="J213" s="131"/>
      <c r="K213" s="131"/>
      <c r="L213" s="131"/>
      <c r="M213" s="131"/>
      <c r="N213" s="26"/>
      <c r="O213" s="26"/>
      <c r="P213" s="26"/>
      <c r="Q213" s="26"/>
      <c r="R213" s="26"/>
      <c r="S213" s="71"/>
    </row>
    <row r="214" spans="1:19" s="57" customFormat="1" ht="15.75" customHeight="1">
      <c r="A214" s="115"/>
      <c r="B214" s="131"/>
      <c r="C214" s="131"/>
      <c r="D214" s="131"/>
      <c r="E214" s="131"/>
      <c r="F214" s="131"/>
      <c r="G214" s="131"/>
      <c r="H214" s="131"/>
      <c r="I214" s="131"/>
      <c r="J214" s="131"/>
      <c r="K214" s="131"/>
      <c r="L214" s="131"/>
      <c r="M214" s="131"/>
      <c r="N214" s="26"/>
      <c r="O214" s="26"/>
      <c r="P214" s="26"/>
      <c r="Q214" s="26"/>
      <c r="R214" s="26"/>
      <c r="S214" s="71"/>
    </row>
    <row r="215" spans="1:19" s="57" customFormat="1" ht="15.75" customHeight="1">
      <c r="A215" s="115"/>
      <c r="B215" s="131"/>
      <c r="C215" s="131"/>
      <c r="D215" s="131"/>
      <c r="E215" s="131"/>
      <c r="F215" s="131"/>
      <c r="G215" s="131"/>
      <c r="H215" s="131"/>
      <c r="I215" s="131"/>
      <c r="J215" s="131"/>
      <c r="K215" s="131"/>
      <c r="L215" s="131"/>
      <c r="M215" s="131"/>
      <c r="N215" s="26"/>
      <c r="O215" s="26"/>
      <c r="P215" s="26"/>
      <c r="Q215" s="26"/>
      <c r="R215" s="26"/>
      <c r="S215" s="71"/>
    </row>
    <row r="216" spans="1:19" s="57" customFormat="1" ht="15.75" customHeight="1">
      <c r="A216" s="115"/>
      <c r="B216" s="131"/>
      <c r="C216" s="131"/>
      <c r="D216" s="131"/>
      <c r="E216" s="131"/>
      <c r="F216" s="131"/>
      <c r="G216" s="131"/>
      <c r="H216" s="131"/>
      <c r="I216" s="131"/>
      <c r="J216" s="131"/>
      <c r="K216" s="131"/>
      <c r="L216" s="131"/>
      <c r="M216" s="131"/>
      <c r="N216" s="26"/>
      <c r="O216" s="26"/>
      <c r="P216" s="26"/>
      <c r="Q216" s="26"/>
      <c r="R216" s="26"/>
      <c r="S216" s="71"/>
    </row>
    <row r="217" spans="1:19" s="57" customFormat="1" ht="15.75" customHeight="1">
      <c r="A217" s="115"/>
      <c r="B217" s="131"/>
      <c r="C217" s="131"/>
      <c r="D217" s="131"/>
      <c r="E217" s="131"/>
      <c r="F217" s="131"/>
      <c r="G217" s="131"/>
      <c r="H217" s="131"/>
      <c r="I217" s="131"/>
      <c r="J217" s="131"/>
      <c r="K217" s="131"/>
      <c r="L217" s="131"/>
      <c r="M217" s="131"/>
      <c r="N217" s="26"/>
      <c r="O217" s="26"/>
      <c r="P217" s="26"/>
      <c r="Q217" s="26"/>
      <c r="R217" s="26"/>
      <c r="S217" s="71"/>
    </row>
    <row r="218" spans="1:19" s="57" customFormat="1" ht="15.75" customHeight="1">
      <c r="A218" s="115"/>
      <c r="B218" s="131"/>
      <c r="C218" s="131"/>
      <c r="D218" s="131"/>
      <c r="E218" s="131"/>
      <c r="F218" s="131"/>
      <c r="G218" s="131"/>
      <c r="H218" s="131"/>
      <c r="I218" s="131"/>
      <c r="J218" s="131"/>
      <c r="K218" s="131"/>
      <c r="L218" s="131"/>
      <c r="M218" s="131"/>
      <c r="N218" s="26"/>
      <c r="O218" s="26"/>
      <c r="P218" s="26"/>
      <c r="Q218" s="26"/>
      <c r="R218" s="26"/>
      <c r="S218" s="71"/>
    </row>
    <row r="219" spans="1:19" s="57" customFormat="1" ht="15.75" customHeight="1">
      <c r="A219" s="115"/>
      <c r="B219" s="131"/>
      <c r="C219" s="131"/>
      <c r="D219" s="131"/>
      <c r="E219" s="131"/>
      <c r="F219" s="131"/>
      <c r="G219" s="131"/>
      <c r="H219" s="131"/>
      <c r="I219" s="131"/>
      <c r="J219" s="131"/>
      <c r="K219" s="131"/>
      <c r="L219" s="131"/>
      <c r="M219" s="131"/>
      <c r="N219" s="26"/>
      <c r="O219" s="26"/>
      <c r="P219" s="26"/>
      <c r="Q219" s="26"/>
      <c r="R219" s="26"/>
      <c r="S219" s="71"/>
    </row>
    <row r="220" spans="1:19" s="57" customFormat="1" ht="15.75" customHeight="1">
      <c r="A220" s="115"/>
      <c r="B220" s="131"/>
      <c r="C220" s="131"/>
      <c r="D220" s="131"/>
      <c r="E220" s="131"/>
      <c r="F220" s="131"/>
      <c r="G220" s="131"/>
      <c r="H220" s="131"/>
      <c r="I220" s="131"/>
      <c r="J220" s="131"/>
      <c r="K220" s="131"/>
      <c r="L220" s="131"/>
      <c r="M220" s="131"/>
      <c r="N220" s="26"/>
      <c r="O220" s="26"/>
      <c r="P220" s="26"/>
      <c r="Q220" s="26"/>
      <c r="R220" s="26"/>
      <c r="S220" s="71"/>
    </row>
    <row r="221" spans="1:19" s="57" customFormat="1" ht="15.75" customHeight="1">
      <c r="A221" s="115"/>
      <c r="B221" s="131"/>
      <c r="C221" s="131"/>
      <c r="D221" s="131"/>
      <c r="E221" s="131"/>
      <c r="F221" s="131"/>
      <c r="G221" s="131"/>
      <c r="H221" s="131"/>
      <c r="I221" s="131"/>
      <c r="J221" s="131"/>
      <c r="K221" s="131"/>
      <c r="L221" s="131"/>
      <c r="M221" s="131"/>
      <c r="N221" s="26"/>
      <c r="O221" s="26"/>
      <c r="P221" s="26"/>
      <c r="Q221" s="26"/>
      <c r="R221" s="26"/>
      <c r="S221" s="71"/>
    </row>
    <row r="222" spans="1:19" s="57" customFormat="1" ht="15.75" customHeight="1">
      <c r="A222" s="115"/>
      <c r="B222" s="131"/>
      <c r="C222" s="131"/>
      <c r="D222" s="131"/>
      <c r="E222" s="131"/>
      <c r="F222" s="131"/>
      <c r="G222" s="131"/>
      <c r="H222" s="131"/>
      <c r="I222" s="131"/>
      <c r="J222" s="131"/>
      <c r="K222" s="131"/>
      <c r="L222" s="131"/>
      <c r="M222" s="131"/>
      <c r="N222" s="26"/>
      <c r="O222" s="26"/>
      <c r="P222" s="26"/>
      <c r="Q222" s="26"/>
      <c r="R222" s="26"/>
      <c r="S222" s="71"/>
    </row>
    <row r="223" spans="1:19" s="57" customFormat="1" ht="15.75" customHeight="1">
      <c r="A223" s="633"/>
      <c r="B223" s="633"/>
      <c r="C223" s="633"/>
      <c r="D223" s="633"/>
      <c r="E223" s="633"/>
      <c r="F223" s="633"/>
      <c r="G223" s="633"/>
      <c r="H223" s="633"/>
      <c r="I223" s="633"/>
      <c r="J223" s="633"/>
      <c r="K223" s="633"/>
      <c r="L223" s="633"/>
      <c r="M223" s="633"/>
      <c r="N223" s="26"/>
      <c r="O223" s="26"/>
      <c r="P223" s="26"/>
      <c r="Q223" s="26"/>
      <c r="R223" s="26"/>
      <c r="S223" s="71"/>
    </row>
    <row r="224" spans="1:19" s="57" customFormat="1" ht="15.75" customHeight="1">
      <c r="A224" s="407"/>
      <c r="B224" s="13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26"/>
      <c r="O224" s="26"/>
      <c r="P224" s="26"/>
      <c r="Q224" s="26"/>
      <c r="R224" s="26"/>
      <c r="S224" s="71"/>
    </row>
    <row r="225" spans="1:19" s="57" customFormat="1" ht="15.75" customHeight="1">
      <c r="A225" s="605"/>
      <c r="B225" s="619"/>
      <c r="C225" s="619"/>
      <c r="D225" s="605"/>
      <c r="E225" s="605"/>
      <c r="F225" s="49"/>
      <c r="G225" s="49"/>
      <c r="H225" s="634"/>
      <c r="I225" s="635"/>
      <c r="J225" s="635"/>
      <c r="K225" s="635"/>
      <c r="L225" s="635"/>
      <c r="M225" s="636"/>
      <c r="N225" s="26"/>
      <c r="O225" s="26"/>
      <c r="P225" s="26"/>
      <c r="Q225" s="26"/>
      <c r="R225" s="26"/>
      <c r="S225" s="71"/>
    </row>
    <row r="226" spans="1:19" s="57" customFormat="1" ht="15.75" customHeight="1">
      <c r="A226" s="605"/>
      <c r="B226" s="619"/>
      <c r="C226" s="605"/>
      <c r="D226" s="605"/>
      <c r="E226" s="605"/>
      <c r="F226" s="408"/>
      <c r="G226" s="408"/>
      <c r="H226" s="635"/>
      <c r="I226" s="635"/>
      <c r="J226" s="635"/>
      <c r="K226" s="635"/>
      <c r="L226" s="635"/>
      <c r="M226" s="605"/>
      <c r="N226" s="26"/>
      <c r="O226" s="26"/>
      <c r="P226" s="26"/>
      <c r="Q226" s="26"/>
      <c r="R226" s="26"/>
      <c r="S226" s="71"/>
    </row>
    <row r="227" spans="1:19" s="57" customFormat="1" ht="15.75" customHeight="1">
      <c r="A227" s="605"/>
      <c r="B227" s="619"/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605"/>
      <c r="N227" s="26"/>
      <c r="O227" s="26"/>
      <c r="P227" s="26"/>
      <c r="Q227" s="26"/>
      <c r="R227" s="26"/>
      <c r="S227" s="71"/>
    </row>
    <row r="228" spans="1:19" s="57" customFormat="1" ht="15.75" customHeight="1">
      <c r="A228" s="605"/>
      <c r="B228" s="619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26"/>
      <c r="O228" s="26"/>
      <c r="P228" s="26"/>
      <c r="Q228" s="26"/>
      <c r="R228" s="26"/>
      <c r="S228" s="71"/>
    </row>
    <row r="229" spans="1:19" s="57" customFormat="1" ht="15.75" customHeight="1">
      <c r="A229" s="409"/>
      <c r="B229" s="282"/>
      <c r="C229" s="282"/>
      <c r="D229" s="282"/>
      <c r="E229" s="282"/>
      <c r="F229" s="282"/>
      <c r="G229" s="282"/>
      <c r="H229" s="282"/>
      <c r="I229" s="282"/>
      <c r="J229" s="282"/>
      <c r="K229" s="282"/>
      <c r="L229" s="282"/>
      <c r="M229" s="282"/>
      <c r="N229" s="26"/>
      <c r="O229" s="26"/>
      <c r="P229" s="26"/>
      <c r="Q229" s="26"/>
      <c r="R229" s="26"/>
      <c r="S229" s="71"/>
    </row>
    <row r="230" spans="1:19" s="57" customFormat="1" ht="15.75" customHeight="1">
      <c r="A230" s="115"/>
      <c r="B230" s="131"/>
      <c r="C230" s="131"/>
      <c r="D230" s="131"/>
      <c r="E230" s="131"/>
      <c r="F230" s="131"/>
      <c r="G230" s="131"/>
      <c r="H230" s="131"/>
      <c r="I230" s="131"/>
      <c r="J230" s="131"/>
      <c r="K230" s="131"/>
      <c r="L230" s="131"/>
      <c r="M230" s="137"/>
      <c r="N230" s="26"/>
      <c r="O230" s="26"/>
      <c r="P230" s="26"/>
      <c r="Q230" s="26"/>
      <c r="R230" s="26"/>
      <c r="S230" s="71"/>
    </row>
    <row r="231" spans="1:19" s="57" customFormat="1" ht="15.75" customHeight="1">
      <c r="A231" s="115"/>
      <c r="B231" s="131"/>
      <c r="C231" s="131"/>
      <c r="D231" s="131"/>
      <c r="E231" s="131"/>
      <c r="F231" s="131"/>
      <c r="G231" s="131"/>
      <c r="H231" s="131"/>
      <c r="I231" s="131"/>
      <c r="J231" s="131"/>
      <c r="K231" s="131"/>
      <c r="L231" s="131"/>
      <c r="M231" s="131"/>
      <c r="N231" s="26"/>
      <c r="O231" s="26"/>
      <c r="P231" s="26"/>
      <c r="Q231" s="26"/>
      <c r="R231" s="26"/>
      <c r="S231" s="71"/>
    </row>
    <row r="232" spans="1:19" s="57" customFormat="1" ht="15.75" customHeight="1">
      <c r="A232" s="115"/>
      <c r="B232" s="131"/>
      <c r="C232" s="131"/>
      <c r="D232" s="131"/>
      <c r="E232" s="131"/>
      <c r="F232" s="131"/>
      <c r="G232" s="131"/>
      <c r="H232" s="131"/>
      <c r="I232" s="131"/>
      <c r="J232" s="131"/>
      <c r="K232" s="131"/>
      <c r="L232" s="131"/>
      <c r="M232" s="131"/>
      <c r="N232" s="26"/>
      <c r="O232" s="26"/>
      <c r="P232" s="26"/>
      <c r="Q232" s="26"/>
      <c r="R232" s="26"/>
      <c r="S232" s="71"/>
    </row>
    <row r="233" spans="1:19" s="57" customFormat="1" ht="15.75" customHeight="1">
      <c r="A233" s="115"/>
      <c r="B233" s="131"/>
      <c r="C233" s="131"/>
      <c r="D233" s="131"/>
      <c r="E233" s="131"/>
      <c r="F233" s="131"/>
      <c r="G233" s="131"/>
      <c r="H233" s="131"/>
      <c r="I233" s="131"/>
      <c r="J233" s="131"/>
      <c r="K233" s="131"/>
      <c r="L233" s="131"/>
      <c r="M233" s="131"/>
      <c r="N233" s="26"/>
      <c r="O233" s="26"/>
      <c r="P233" s="26"/>
      <c r="Q233" s="26"/>
      <c r="R233" s="26"/>
      <c r="S233" s="71"/>
    </row>
    <row r="234" spans="1:19" s="57" customFormat="1" ht="15.75" customHeight="1">
      <c r="A234" s="115"/>
      <c r="B234" s="131"/>
      <c r="C234" s="131"/>
      <c r="D234" s="131"/>
      <c r="E234" s="131"/>
      <c r="F234" s="131"/>
      <c r="G234" s="131"/>
      <c r="H234" s="131"/>
      <c r="I234" s="131"/>
      <c r="J234" s="131"/>
      <c r="K234" s="131"/>
      <c r="L234" s="131"/>
      <c r="M234" s="131"/>
      <c r="N234" s="26"/>
      <c r="O234" s="26"/>
      <c r="P234" s="26"/>
      <c r="Q234" s="26"/>
      <c r="R234" s="26"/>
      <c r="S234" s="71"/>
    </row>
    <row r="235" spans="1:19" s="57" customFormat="1" ht="15.75" customHeight="1">
      <c r="A235" s="115"/>
      <c r="B235" s="131"/>
      <c r="C235" s="131"/>
      <c r="D235" s="131"/>
      <c r="E235" s="131"/>
      <c r="F235" s="131"/>
      <c r="G235" s="131"/>
      <c r="H235" s="131"/>
      <c r="I235" s="131"/>
      <c r="J235" s="131"/>
      <c r="K235" s="131"/>
      <c r="L235" s="131"/>
      <c r="M235" s="131"/>
      <c r="N235" s="26"/>
      <c r="O235" s="26"/>
      <c r="P235" s="26"/>
      <c r="Q235" s="26"/>
      <c r="R235" s="26"/>
      <c r="S235" s="71"/>
    </row>
    <row r="236" spans="1:19" s="57" customFormat="1" ht="15.75" customHeight="1">
      <c r="A236" s="115"/>
      <c r="B236" s="131"/>
      <c r="C236" s="131"/>
      <c r="D236" s="131"/>
      <c r="E236" s="131"/>
      <c r="F236" s="131"/>
      <c r="G236" s="131"/>
      <c r="H236" s="131"/>
      <c r="I236" s="131"/>
      <c r="J236" s="131"/>
      <c r="K236" s="131"/>
      <c r="L236" s="131"/>
      <c r="M236" s="131"/>
      <c r="N236" s="26"/>
      <c r="O236" s="26"/>
      <c r="P236" s="26"/>
      <c r="Q236" s="26"/>
      <c r="R236" s="26"/>
      <c r="S236" s="71"/>
    </row>
    <row r="237" spans="1:19" s="57" customFormat="1" ht="15.75" customHeight="1">
      <c r="A237" s="115"/>
      <c r="B237" s="131"/>
      <c r="C237" s="131"/>
      <c r="D237" s="131"/>
      <c r="E237" s="131"/>
      <c r="F237" s="131"/>
      <c r="G237" s="131"/>
      <c r="H237" s="131"/>
      <c r="I237" s="131"/>
      <c r="J237" s="131"/>
      <c r="K237" s="131"/>
      <c r="L237" s="131"/>
      <c r="M237" s="131"/>
      <c r="N237" s="26"/>
      <c r="O237" s="26"/>
      <c r="P237" s="26"/>
      <c r="Q237" s="26"/>
      <c r="R237" s="26"/>
      <c r="S237" s="71"/>
    </row>
    <row r="238" spans="1:19" s="57" customFormat="1" ht="15.75" customHeight="1">
      <c r="A238" s="115"/>
      <c r="B238" s="131"/>
      <c r="C238" s="131"/>
      <c r="D238" s="131"/>
      <c r="E238" s="131"/>
      <c r="F238" s="131"/>
      <c r="G238" s="131"/>
      <c r="H238" s="131"/>
      <c r="I238" s="131"/>
      <c r="J238" s="131"/>
      <c r="K238" s="131"/>
      <c r="L238" s="131"/>
      <c r="M238" s="131"/>
      <c r="N238" s="26"/>
      <c r="O238" s="26"/>
      <c r="P238" s="26"/>
      <c r="Q238" s="26"/>
      <c r="R238" s="26"/>
      <c r="S238" s="71"/>
    </row>
    <row r="239" spans="1:19" s="57" customFormat="1" ht="15.75" customHeight="1">
      <c r="A239" s="115"/>
      <c r="B239" s="131"/>
      <c r="C239" s="131"/>
      <c r="D239" s="131"/>
      <c r="E239" s="131"/>
      <c r="F239" s="131"/>
      <c r="G239" s="131"/>
      <c r="H239" s="131"/>
      <c r="I239" s="131"/>
      <c r="J239" s="131"/>
      <c r="K239" s="131"/>
      <c r="L239" s="131"/>
      <c r="M239" s="131"/>
      <c r="N239" s="26"/>
      <c r="O239" s="26"/>
      <c r="P239" s="26"/>
      <c r="Q239" s="26"/>
      <c r="R239" s="26"/>
      <c r="S239" s="71"/>
    </row>
    <row r="240" spans="1:19" s="57" customFormat="1" ht="15.75" customHeight="1">
      <c r="A240" s="115"/>
      <c r="B240" s="131"/>
      <c r="C240" s="131"/>
      <c r="D240" s="131"/>
      <c r="E240" s="131"/>
      <c r="F240" s="131"/>
      <c r="G240" s="131"/>
      <c r="H240" s="131"/>
      <c r="I240" s="131"/>
      <c r="J240" s="131"/>
      <c r="K240" s="131"/>
      <c r="L240" s="131"/>
      <c r="M240" s="131"/>
      <c r="N240" s="26"/>
      <c r="O240" s="26"/>
      <c r="P240" s="26"/>
      <c r="Q240" s="26"/>
      <c r="R240" s="26"/>
      <c r="S240" s="71"/>
    </row>
    <row r="241" spans="1:19" s="57" customFormat="1" ht="15.75" customHeight="1">
      <c r="A241" s="115"/>
      <c r="B241" s="131"/>
      <c r="C241" s="131"/>
      <c r="D241" s="131"/>
      <c r="E241" s="131"/>
      <c r="F241" s="131"/>
      <c r="G241" s="131"/>
      <c r="H241" s="131"/>
      <c r="I241" s="131"/>
      <c r="J241" s="131"/>
      <c r="K241" s="131"/>
      <c r="L241" s="131"/>
      <c r="M241" s="131"/>
      <c r="N241" s="26"/>
      <c r="O241" s="26"/>
      <c r="P241" s="26"/>
      <c r="Q241" s="26"/>
      <c r="R241" s="26"/>
      <c r="S241" s="71"/>
    </row>
    <row r="242" spans="1:19" s="57" customFormat="1" ht="15.75" customHeight="1">
      <c r="A242" s="115"/>
      <c r="B242" s="131"/>
      <c r="C242" s="131"/>
      <c r="D242" s="131"/>
      <c r="E242" s="131"/>
      <c r="F242" s="131"/>
      <c r="G242" s="131"/>
      <c r="H242" s="131"/>
      <c r="I242" s="131"/>
      <c r="J242" s="131"/>
      <c r="K242" s="131"/>
      <c r="L242" s="131"/>
      <c r="M242" s="131"/>
      <c r="N242" s="26"/>
      <c r="O242" s="26"/>
      <c r="P242" s="26"/>
      <c r="Q242" s="26"/>
      <c r="R242" s="26"/>
      <c r="S242" s="71"/>
    </row>
    <row r="243" spans="1:19" s="57" customFormat="1" ht="15.75" customHeight="1">
      <c r="A243" s="115"/>
      <c r="B243" s="131"/>
      <c r="C243" s="131"/>
      <c r="D243" s="131"/>
      <c r="E243" s="131"/>
      <c r="F243" s="131"/>
      <c r="G243" s="131"/>
      <c r="H243" s="131"/>
      <c r="I243" s="131"/>
      <c r="J243" s="131"/>
      <c r="K243" s="131"/>
      <c r="L243" s="131"/>
      <c r="M243" s="131"/>
      <c r="N243" s="26"/>
      <c r="O243" s="26"/>
      <c r="P243" s="26"/>
      <c r="Q243" s="26"/>
      <c r="R243" s="26"/>
      <c r="S243" s="71"/>
    </row>
    <row r="244" spans="1:19" s="57" customFormat="1" ht="15.75" customHeight="1">
      <c r="A244" s="115"/>
      <c r="B244" s="131"/>
      <c r="C244" s="131"/>
      <c r="D244" s="131"/>
      <c r="E244" s="131"/>
      <c r="F244" s="131"/>
      <c r="G244" s="131"/>
      <c r="H244" s="131"/>
      <c r="I244" s="131"/>
      <c r="J244" s="131"/>
      <c r="K244" s="131"/>
      <c r="L244" s="131"/>
      <c r="M244" s="131"/>
      <c r="N244" s="26"/>
      <c r="O244" s="26"/>
      <c r="P244" s="26"/>
      <c r="Q244" s="26"/>
      <c r="R244" s="26"/>
      <c r="S244" s="71"/>
    </row>
    <row r="245" spans="1:19" s="57" customFormat="1" ht="15.75" customHeight="1">
      <c r="A245" s="115"/>
      <c r="B245" s="131"/>
      <c r="C245" s="131"/>
      <c r="D245" s="131"/>
      <c r="E245" s="131"/>
      <c r="F245" s="131"/>
      <c r="G245" s="131"/>
      <c r="H245" s="131"/>
      <c r="I245" s="131"/>
      <c r="J245" s="131"/>
      <c r="K245" s="131"/>
      <c r="L245" s="131"/>
      <c r="M245" s="131"/>
      <c r="N245" s="26"/>
      <c r="O245" s="26"/>
      <c r="P245" s="26"/>
      <c r="Q245" s="26"/>
      <c r="R245" s="26"/>
      <c r="S245" s="71"/>
    </row>
    <row r="246" spans="1:19" s="57" customFormat="1" ht="15.75" customHeight="1">
      <c r="A246" s="115"/>
      <c r="B246" s="131"/>
      <c r="C246" s="131"/>
      <c r="D246" s="131"/>
      <c r="E246" s="131"/>
      <c r="F246" s="131"/>
      <c r="G246" s="131"/>
      <c r="H246" s="131"/>
      <c r="I246" s="131"/>
      <c r="J246" s="131"/>
      <c r="K246" s="131"/>
      <c r="L246" s="131"/>
      <c r="M246" s="131"/>
      <c r="N246" s="26"/>
      <c r="O246" s="26"/>
      <c r="P246" s="26"/>
      <c r="Q246" s="26"/>
      <c r="R246" s="26"/>
      <c r="S246" s="71"/>
    </row>
    <row r="247" spans="1:19" s="57" customFormat="1" ht="15.75" customHeight="1">
      <c r="A247" s="115"/>
      <c r="B247" s="131"/>
      <c r="C247" s="131"/>
      <c r="D247" s="131"/>
      <c r="E247" s="131"/>
      <c r="F247" s="131"/>
      <c r="G247" s="131"/>
      <c r="H247" s="131"/>
      <c r="I247" s="131"/>
      <c r="J247" s="131"/>
      <c r="K247" s="131"/>
      <c r="L247" s="131"/>
      <c r="M247" s="131"/>
      <c r="N247" s="26"/>
      <c r="O247" s="26"/>
      <c r="P247" s="26"/>
      <c r="Q247" s="26"/>
      <c r="R247" s="26"/>
      <c r="S247" s="71"/>
    </row>
    <row r="248" spans="1:19" s="57" customFormat="1" ht="15.75" customHeight="1">
      <c r="A248" s="115"/>
      <c r="B248" s="131"/>
      <c r="C248" s="131"/>
      <c r="D248" s="131"/>
      <c r="E248" s="131"/>
      <c r="F248" s="131"/>
      <c r="G248" s="131"/>
      <c r="H248" s="131"/>
      <c r="I248" s="131"/>
      <c r="J248" s="131"/>
      <c r="K248" s="131"/>
      <c r="L248" s="131"/>
      <c r="M248" s="131"/>
      <c r="N248" s="26"/>
      <c r="O248" s="26"/>
      <c r="P248" s="26"/>
      <c r="Q248" s="26"/>
      <c r="R248" s="26"/>
      <c r="S248" s="71"/>
    </row>
    <row r="249" spans="1:19" s="57" customFormat="1" ht="15.75" customHeight="1">
      <c r="A249" s="115"/>
      <c r="B249" s="131"/>
      <c r="C249" s="131"/>
      <c r="D249" s="131"/>
      <c r="E249" s="131"/>
      <c r="F249" s="131"/>
      <c r="G249" s="131"/>
      <c r="H249" s="134"/>
      <c r="I249" s="134"/>
      <c r="J249" s="131"/>
      <c r="K249" s="131"/>
      <c r="L249" s="131"/>
      <c r="M249" s="131"/>
      <c r="N249" s="26"/>
      <c r="O249" s="26"/>
      <c r="P249" s="26"/>
      <c r="Q249" s="26"/>
      <c r="R249" s="26"/>
      <c r="S249" s="71"/>
    </row>
    <row r="250" spans="1:19" s="57" customFormat="1" ht="15.75" customHeight="1">
      <c r="A250" s="115"/>
      <c r="B250" s="131"/>
      <c r="C250" s="131"/>
      <c r="D250" s="131"/>
      <c r="E250" s="131"/>
      <c r="F250" s="131"/>
      <c r="G250" s="131"/>
      <c r="H250" s="131"/>
      <c r="I250" s="131"/>
      <c r="J250" s="131"/>
      <c r="K250" s="131"/>
      <c r="L250" s="131"/>
      <c r="M250" s="131"/>
      <c r="N250" s="26"/>
      <c r="O250" s="26"/>
      <c r="P250" s="26"/>
      <c r="Q250" s="26"/>
      <c r="R250" s="26"/>
      <c r="S250" s="71"/>
    </row>
    <row r="251" spans="1:19" s="57" customFormat="1" ht="15.75" customHeight="1">
      <c r="A251" s="115"/>
      <c r="B251" s="131"/>
      <c r="C251" s="131"/>
      <c r="D251" s="131"/>
      <c r="E251" s="131"/>
      <c r="F251" s="131"/>
      <c r="G251" s="131"/>
      <c r="H251" s="131"/>
      <c r="I251" s="131"/>
      <c r="J251" s="131"/>
      <c r="K251" s="131"/>
      <c r="L251" s="131"/>
      <c r="M251" s="131"/>
      <c r="N251" s="26"/>
      <c r="O251" s="26"/>
      <c r="P251" s="26"/>
      <c r="Q251" s="26"/>
      <c r="R251" s="26"/>
      <c r="S251" s="71"/>
    </row>
    <row r="252" spans="1:19" s="57" customFormat="1" ht="15.75" customHeight="1">
      <c r="A252" s="115"/>
      <c r="B252" s="131"/>
      <c r="C252" s="131"/>
      <c r="D252" s="131"/>
      <c r="E252" s="131"/>
      <c r="F252" s="131"/>
      <c r="G252" s="131"/>
      <c r="H252" s="131"/>
      <c r="I252" s="131"/>
      <c r="J252" s="131"/>
      <c r="K252" s="131"/>
      <c r="L252" s="131"/>
      <c r="M252" s="131"/>
      <c r="N252" s="26"/>
      <c r="O252" s="26"/>
      <c r="P252" s="26"/>
      <c r="Q252" s="26"/>
      <c r="R252" s="26"/>
      <c r="S252" s="71"/>
    </row>
    <row r="253" spans="1:19" s="57" customFormat="1" ht="15.75" customHeight="1">
      <c r="A253" s="115"/>
      <c r="B253" s="131"/>
      <c r="C253" s="131"/>
      <c r="D253" s="131"/>
      <c r="E253" s="131"/>
      <c r="F253" s="131"/>
      <c r="G253" s="131"/>
      <c r="H253" s="131"/>
      <c r="I253" s="131"/>
      <c r="J253" s="131"/>
      <c r="K253" s="131"/>
      <c r="L253" s="131"/>
      <c r="M253" s="131"/>
      <c r="N253" s="26"/>
      <c r="O253" s="26"/>
      <c r="P253" s="26"/>
      <c r="Q253" s="26"/>
      <c r="R253" s="26"/>
      <c r="S253" s="71"/>
    </row>
    <row r="254" spans="1:19" s="57" customFormat="1" ht="15.75" customHeight="1">
      <c r="A254" s="115"/>
      <c r="B254" s="131"/>
      <c r="C254" s="131"/>
      <c r="D254" s="131"/>
      <c r="E254" s="131"/>
      <c r="F254" s="131"/>
      <c r="G254" s="131"/>
      <c r="H254" s="131"/>
      <c r="I254" s="131"/>
      <c r="J254" s="131"/>
      <c r="K254" s="131"/>
      <c r="L254" s="131"/>
      <c r="M254" s="131"/>
      <c r="N254" s="26"/>
      <c r="O254" s="26"/>
      <c r="P254" s="26"/>
      <c r="Q254" s="26"/>
      <c r="R254" s="26"/>
      <c r="S254" s="71"/>
    </row>
    <row r="255" spans="1:19" s="57" customFormat="1" ht="15.75" customHeight="1">
      <c r="A255" s="115"/>
      <c r="B255" s="131"/>
      <c r="C255" s="131"/>
      <c r="D255" s="131"/>
      <c r="E255" s="131"/>
      <c r="F255" s="131"/>
      <c r="G255" s="131"/>
      <c r="H255" s="131"/>
      <c r="I255" s="131"/>
      <c r="J255" s="131"/>
      <c r="K255" s="131"/>
      <c r="L255" s="131"/>
      <c r="M255" s="131"/>
      <c r="N255" s="26"/>
      <c r="O255" s="26"/>
      <c r="P255" s="26"/>
      <c r="Q255" s="26"/>
      <c r="R255" s="26"/>
      <c r="S255" s="71"/>
    </row>
    <row r="256" spans="1:19" s="57" customFormat="1" ht="15.75" customHeight="1">
      <c r="A256" s="115"/>
      <c r="B256" s="131"/>
      <c r="C256" s="131"/>
      <c r="D256" s="131"/>
      <c r="E256" s="131"/>
      <c r="F256" s="131"/>
      <c r="G256" s="131"/>
      <c r="H256" s="131"/>
      <c r="I256" s="131"/>
      <c r="J256" s="131"/>
      <c r="K256" s="131"/>
      <c r="L256" s="131"/>
      <c r="M256" s="131"/>
      <c r="N256" s="26"/>
      <c r="O256" s="26"/>
      <c r="P256" s="26"/>
      <c r="Q256" s="26"/>
      <c r="R256" s="26"/>
      <c r="S256" s="71"/>
    </row>
    <row r="257" spans="1:19" s="57" customFormat="1" ht="15.75" customHeight="1">
      <c r="A257" s="115"/>
      <c r="B257" s="131"/>
      <c r="C257" s="131"/>
      <c r="D257" s="131"/>
      <c r="E257" s="131"/>
      <c r="F257" s="131"/>
      <c r="G257" s="131"/>
      <c r="H257" s="131"/>
      <c r="I257" s="131"/>
      <c r="J257" s="131"/>
      <c r="K257" s="131"/>
      <c r="L257" s="131"/>
      <c r="M257" s="131"/>
      <c r="N257" s="26"/>
      <c r="O257" s="26"/>
      <c r="P257" s="26"/>
      <c r="Q257" s="26"/>
      <c r="R257" s="26"/>
      <c r="S257" s="71"/>
    </row>
    <row r="258" spans="1:19" s="57" customFormat="1" ht="15.75" customHeight="1">
      <c r="A258" s="115"/>
      <c r="B258" s="131"/>
      <c r="C258" s="131"/>
      <c r="D258" s="131"/>
      <c r="E258" s="131"/>
      <c r="F258" s="131"/>
      <c r="G258" s="131"/>
      <c r="H258" s="131"/>
      <c r="I258" s="131"/>
      <c r="J258" s="131"/>
      <c r="K258" s="131"/>
      <c r="L258" s="131"/>
      <c r="M258" s="131"/>
      <c r="N258" s="26"/>
      <c r="O258" s="26"/>
      <c r="P258" s="26"/>
      <c r="Q258" s="26"/>
      <c r="R258" s="26"/>
      <c r="S258" s="71"/>
    </row>
    <row r="259" spans="1:19" s="57" customFormat="1" ht="15.75" customHeight="1">
      <c r="A259" s="115"/>
      <c r="B259" s="131"/>
      <c r="C259" s="131"/>
      <c r="D259" s="131"/>
      <c r="E259" s="131"/>
      <c r="F259" s="131"/>
      <c r="G259" s="131"/>
      <c r="H259" s="131"/>
      <c r="I259" s="131"/>
      <c r="J259" s="131"/>
      <c r="K259" s="131"/>
      <c r="L259" s="131"/>
      <c r="M259" s="131"/>
      <c r="N259" s="26"/>
      <c r="O259" s="26"/>
      <c r="P259" s="26"/>
      <c r="Q259" s="26"/>
      <c r="R259" s="26"/>
      <c r="S259" s="71"/>
    </row>
    <row r="260" spans="1:19" s="57" customFormat="1" ht="15.75" customHeight="1">
      <c r="A260" s="633"/>
      <c r="B260" s="633"/>
      <c r="C260" s="633"/>
      <c r="D260" s="633"/>
      <c r="E260" s="633"/>
      <c r="F260" s="633"/>
      <c r="G260" s="633"/>
      <c r="H260" s="633"/>
      <c r="I260" s="633"/>
      <c r="J260" s="633"/>
      <c r="K260" s="633"/>
      <c r="L260" s="633"/>
      <c r="M260" s="633"/>
      <c r="N260" s="26"/>
      <c r="O260" s="26"/>
      <c r="P260" s="26"/>
      <c r="Q260" s="26"/>
      <c r="R260" s="26"/>
      <c r="S260" s="71"/>
    </row>
    <row r="261" spans="1:19" s="57" customFormat="1" ht="15.75" customHeight="1">
      <c r="A261" s="407"/>
      <c r="B261" s="13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26"/>
      <c r="O261" s="26"/>
      <c r="P261" s="26"/>
      <c r="Q261" s="26"/>
      <c r="R261" s="26"/>
      <c r="S261" s="71"/>
    </row>
    <row r="262" spans="1:19" s="57" customFormat="1" ht="15.75" customHeight="1">
      <c r="A262" s="605"/>
      <c r="B262" s="619"/>
      <c r="C262" s="619"/>
      <c r="D262" s="605"/>
      <c r="E262" s="605"/>
      <c r="F262" s="49"/>
      <c r="G262" s="49"/>
      <c r="H262" s="634"/>
      <c r="I262" s="635"/>
      <c r="J262" s="635"/>
      <c r="K262" s="635"/>
      <c r="L262" s="635"/>
      <c r="M262" s="636"/>
      <c r="N262" s="26"/>
      <c r="O262" s="26"/>
      <c r="P262" s="26"/>
      <c r="Q262" s="26"/>
      <c r="R262" s="26"/>
      <c r="S262" s="71"/>
    </row>
    <row r="263" spans="1:19" s="57" customFormat="1" ht="15.75" customHeight="1">
      <c r="A263" s="605"/>
      <c r="B263" s="619"/>
      <c r="C263" s="605"/>
      <c r="D263" s="605"/>
      <c r="E263" s="605"/>
      <c r="F263" s="408"/>
      <c r="G263" s="408"/>
      <c r="H263" s="635"/>
      <c r="I263" s="635"/>
      <c r="J263" s="635"/>
      <c r="K263" s="635"/>
      <c r="L263" s="635"/>
      <c r="M263" s="605"/>
      <c r="N263" s="26"/>
      <c r="O263" s="26"/>
      <c r="P263" s="26"/>
      <c r="Q263" s="26"/>
      <c r="R263" s="26"/>
      <c r="S263" s="71"/>
    </row>
    <row r="264" spans="1:19" s="57" customFormat="1" ht="15.75" customHeight="1">
      <c r="A264" s="605"/>
      <c r="B264" s="619"/>
      <c r="C264" s="85"/>
      <c r="D264" s="85"/>
      <c r="E264" s="85"/>
      <c r="F264" s="85"/>
      <c r="G264" s="85"/>
      <c r="H264" s="85"/>
      <c r="I264" s="85"/>
      <c r="J264" s="85"/>
      <c r="K264" s="85"/>
      <c r="L264" s="85"/>
      <c r="M264" s="605"/>
      <c r="N264" s="26"/>
      <c r="O264" s="26"/>
      <c r="P264" s="26"/>
      <c r="Q264" s="26"/>
      <c r="R264" s="26"/>
      <c r="S264" s="71"/>
    </row>
    <row r="265" spans="1:19" s="57" customFormat="1" ht="15.75" customHeight="1">
      <c r="A265" s="605"/>
      <c r="B265" s="619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26"/>
      <c r="O265" s="26"/>
      <c r="P265" s="26"/>
      <c r="Q265" s="26"/>
      <c r="R265" s="26"/>
      <c r="S265" s="71"/>
    </row>
    <row r="266" spans="1:19" s="57" customFormat="1" ht="15.75" customHeight="1">
      <c r="A266" s="409"/>
      <c r="B266" s="282"/>
      <c r="C266" s="282"/>
      <c r="D266" s="282"/>
      <c r="E266" s="282"/>
      <c r="F266" s="282"/>
      <c r="G266" s="282"/>
      <c r="H266" s="282"/>
      <c r="I266" s="282"/>
      <c r="J266" s="282"/>
      <c r="K266" s="282"/>
      <c r="L266" s="282"/>
      <c r="M266" s="282"/>
      <c r="N266" s="26"/>
      <c r="O266" s="26"/>
      <c r="P266" s="26"/>
      <c r="Q266" s="26"/>
      <c r="R266" s="26"/>
      <c r="S266" s="71"/>
    </row>
    <row r="267" spans="1:19" s="57" customFormat="1" ht="15.75" customHeight="1">
      <c r="A267" s="115"/>
      <c r="B267" s="131"/>
      <c r="C267" s="131"/>
      <c r="D267" s="131"/>
      <c r="E267" s="131"/>
      <c r="F267" s="131"/>
      <c r="G267" s="131"/>
      <c r="H267" s="131"/>
      <c r="I267" s="131"/>
      <c r="J267" s="131"/>
      <c r="K267" s="131"/>
      <c r="L267" s="131"/>
      <c r="M267" s="137"/>
      <c r="N267" s="26"/>
      <c r="O267" s="26"/>
      <c r="P267" s="26"/>
      <c r="Q267" s="26"/>
      <c r="R267" s="26"/>
      <c r="S267" s="71"/>
    </row>
    <row r="268" spans="1:19" s="57" customFormat="1" ht="15.75" customHeight="1">
      <c r="A268" s="115"/>
      <c r="B268" s="131"/>
      <c r="C268" s="131"/>
      <c r="D268" s="131"/>
      <c r="E268" s="131"/>
      <c r="F268" s="131"/>
      <c r="G268" s="131"/>
      <c r="H268" s="131"/>
      <c r="I268" s="131"/>
      <c r="J268" s="131"/>
      <c r="K268" s="131"/>
      <c r="L268" s="131"/>
      <c r="M268" s="131"/>
      <c r="N268" s="26"/>
      <c r="O268" s="26"/>
      <c r="P268" s="26"/>
      <c r="Q268" s="26"/>
      <c r="R268" s="26"/>
      <c r="S268" s="71"/>
    </row>
    <row r="269" spans="1:19" s="57" customFormat="1" ht="15.75" customHeight="1">
      <c r="A269" s="115"/>
      <c r="B269" s="131"/>
      <c r="C269" s="131"/>
      <c r="D269" s="131"/>
      <c r="E269" s="131"/>
      <c r="F269" s="131"/>
      <c r="G269" s="131"/>
      <c r="H269" s="131"/>
      <c r="I269" s="131"/>
      <c r="J269" s="131"/>
      <c r="K269" s="131"/>
      <c r="L269" s="131"/>
      <c r="M269" s="131"/>
      <c r="N269" s="26"/>
      <c r="O269" s="26"/>
      <c r="P269" s="26"/>
      <c r="Q269" s="26"/>
      <c r="R269" s="26"/>
      <c r="S269" s="71"/>
    </row>
    <row r="270" spans="1:19" s="57" customFormat="1" ht="15.75" customHeight="1">
      <c r="A270" s="115"/>
      <c r="B270" s="131"/>
      <c r="C270" s="131"/>
      <c r="D270" s="131"/>
      <c r="E270" s="131"/>
      <c r="F270" s="131"/>
      <c r="G270" s="131"/>
      <c r="H270" s="131"/>
      <c r="I270" s="131"/>
      <c r="J270" s="131"/>
      <c r="K270" s="131"/>
      <c r="L270" s="131"/>
      <c r="M270" s="131"/>
      <c r="N270" s="26"/>
      <c r="O270" s="26"/>
      <c r="P270" s="26"/>
      <c r="Q270" s="26"/>
      <c r="R270" s="26"/>
      <c r="S270" s="71"/>
    </row>
    <row r="271" spans="1:19" s="57" customFormat="1" ht="15.75" customHeight="1">
      <c r="A271" s="115"/>
      <c r="B271" s="131"/>
      <c r="C271" s="131"/>
      <c r="D271" s="131"/>
      <c r="E271" s="131"/>
      <c r="F271" s="131"/>
      <c r="G271" s="131"/>
      <c r="H271" s="131"/>
      <c r="I271" s="131"/>
      <c r="J271" s="131"/>
      <c r="K271" s="131"/>
      <c r="L271" s="131"/>
      <c r="M271" s="131"/>
      <c r="N271" s="26"/>
      <c r="O271" s="26"/>
      <c r="P271" s="26"/>
      <c r="Q271" s="26"/>
      <c r="R271" s="26"/>
      <c r="S271" s="71"/>
    </row>
    <row r="272" spans="1:19" s="57" customFormat="1" ht="15.75" customHeight="1">
      <c r="A272" s="115"/>
      <c r="B272" s="131"/>
      <c r="C272" s="131"/>
      <c r="D272" s="131"/>
      <c r="E272" s="131"/>
      <c r="F272" s="131"/>
      <c r="G272" s="131"/>
      <c r="H272" s="131"/>
      <c r="I272" s="131"/>
      <c r="J272" s="131"/>
      <c r="K272" s="131"/>
      <c r="L272" s="131"/>
      <c r="M272" s="131"/>
      <c r="N272" s="26"/>
      <c r="O272" s="26"/>
      <c r="P272" s="26"/>
      <c r="Q272" s="26"/>
      <c r="R272" s="26"/>
      <c r="S272" s="71"/>
    </row>
    <row r="273" spans="1:19" s="57" customFormat="1" ht="15.75" customHeight="1">
      <c r="A273" s="115"/>
      <c r="B273" s="131"/>
      <c r="C273" s="131"/>
      <c r="D273" s="131"/>
      <c r="E273" s="131"/>
      <c r="F273" s="131"/>
      <c r="G273" s="131"/>
      <c r="H273" s="131"/>
      <c r="I273" s="131"/>
      <c r="J273" s="131"/>
      <c r="K273" s="131"/>
      <c r="L273" s="131"/>
      <c r="M273" s="131"/>
      <c r="N273" s="26"/>
      <c r="O273" s="26"/>
      <c r="P273" s="26"/>
      <c r="Q273" s="26"/>
      <c r="R273" s="26"/>
      <c r="S273" s="71"/>
    </row>
    <row r="274" spans="1:19" s="57" customFormat="1" ht="15.75" customHeight="1">
      <c r="A274" s="115"/>
      <c r="B274" s="131"/>
      <c r="C274" s="131"/>
      <c r="D274" s="131"/>
      <c r="E274" s="131"/>
      <c r="F274" s="131"/>
      <c r="G274" s="131"/>
      <c r="H274" s="131"/>
      <c r="I274" s="131"/>
      <c r="J274" s="131"/>
      <c r="K274" s="131"/>
      <c r="L274" s="131"/>
      <c r="M274" s="131"/>
      <c r="N274" s="26"/>
      <c r="O274" s="26"/>
      <c r="P274" s="26"/>
      <c r="Q274" s="26"/>
      <c r="R274" s="26"/>
      <c r="S274" s="71"/>
    </row>
    <row r="275" spans="1:19" s="57" customFormat="1" ht="15.75" customHeight="1">
      <c r="A275" s="115"/>
      <c r="B275" s="131"/>
      <c r="C275" s="131"/>
      <c r="D275" s="131"/>
      <c r="E275" s="131"/>
      <c r="F275" s="131"/>
      <c r="G275" s="131"/>
      <c r="H275" s="131"/>
      <c r="I275" s="131"/>
      <c r="J275" s="131"/>
      <c r="K275" s="131"/>
      <c r="L275" s="131"/>
      <c r="M275" s="131"/>
      <c r="N275" s="26"/>
      <c r="O275" s="26"/>
      <c r="P275" s="26"/>
      <c r="Q275" s="26"/>
      <c r="R275" s="26"/>
      <c r="S275" s="71"/>
    </row>
    <row r="276" spans="1:19" s="57" customFormat="1" ht="15.75" customHeight="1">
      <c r="A276" s="115"/>
      <c r="B276" s="131"/>
      <c r="C276" s="131"/>
      <c r="D276" s="131"/>
      <c r="E276" s="131"/>
      <c r="F276" s="131"/>
      <c r="G276" s="131"/>
      <c r="H276" s="131"/>
      <c r="I276" s="131"/>
      <c r="J276" s="131"/>
      <c r="K276" s="131"/>
      <c r="L276" s="131"/>
      <c r="M276" s="131"/>
      <c r="N276" s="26"/>
      <c r="O276" s="26"/>
      <c r="P276" s="26"/>
      <c r="Q276" s="26"/>
      <c r="R276" s="26"/>
      <c r="S276" s="71"/>
    </row>
    <row r="277" spans="1:19" s="57" customFormat="1" ht="15.75" customHeight="1">
      <c r="A277" s="115"/>
      <c r="B277" s="131"/>
      <c r="C277" s="131"/>
      <c r="D277" s="131"/>
      <c r="E277" s="131"/>
      <c r="F277" s="131"/>
      <c r="G277" s="131"/>
      <c r="H277" s="131"/>
      <c r="I277" s="131"/>
      <c r="J277" s="131"/>
      <c r="K277" s="131"/>
      <c r="L277" s="131"/>
      <c r="M277" s="131"/>
      <c r="N277" s="26"/>
      <c r="O277" s="26"/>
      <c r="P277" s="26"/>
      <c r="Q277" s="26"/>
      <c r="R277" s="26"/>
      <c r="S277" s="71"/>
    </row>
    <row r="278" spans="1:19" s="57" customFormat="1" ht="15.75" customHeight="1">
      <c r="A278" s="115"/>
      <c r="B278" s="131"/>
      <c r="C278" s="131"/>
      <c r="D278" s="131"/>
      <c r="E278" s="131"/>
      <c r="F278" s="131"/>
      <c r="G278" s="131"/>
      <c r="H278" s="131"/>
      <c r="I278" s="131"/>
      <c r="J278" s="131"/>
      <c r="K278" s="131"/>
      <c r="L278" s="131"/>
      <c r="M278" s="131"/>
      <c r="N278" s="26"/>
      <c r="O278" s="26"/>
      <c r="P278" s="26"/>
      <c r="Q278" s="26"/>
      <c r="R278" s="26"/>
      <c r="S278" s="71"/>
    </row>
    <row r="279" spans="1:19" s="57" customFormat="1" ht="15.75" customHeight="1">
      <c r="A279" s="115"/>
      <c r="B279" s="131"/>
      <c r="C279" s="131"/>
      <c r="D279" s="131"/>
      <c r="E279" s="131"/>
      <c r="F279" s="131"/>
      <c r="G279" s="131"/>
      <c r="H279" s="131"/>
      <c r="I279" s="131"/>
      <c r="J279" s="131"/>
      <c r="K279" s="131"/>
      <c r="L279" s="131"/>
      <c r="M279" s="131"/>
      <c r="N279" s="26"/>
      <c r="O279" s="26"/>
      <c r="P279" s="26"/>
      <c r="Q279" s="26"/>
      <c r="R279" s="26"/>
      <c r="S279" s="71"/>
    </row>
    <row r="280" spans="1:19" s="57" customFormat="1" ht="15.75" customHeight="1">
      <c r="A280" s="115"/>
      <c r="B280" s="131"/>
      <c r="C280" s="131"/>
      <c r="D280" s="131"/>
      <c r="E280" s="131"/>
      <c r="F280" s="131"/>
      <c r="G280" s="131"/>
      <c r="H280" s="131"/>
      <c r="I280" s="131"/>
      <c r="J280" s="131"/>
      <c r="K280" s="131"/>
      <c r="L280" s="131"/>
      <c r="M280" s="131"/>
      <c r="N280" s="26"/>
      <c r="O280" s="26"/>
      <c r="P280" s="26"/>
      <c r="Q280" s="26"/>
      <c r="R280" s="26"/>
      <c r="S280" s="71"/>
    </row>
    <row r="281" spans="1:19" s="57" customFormat="1" ht="15.75" customHeight="1">
      <c r="A281" s="115"/>
      <c r="B281" s="131"/>
      <c r="C281" s="131"/>
      <c r="D281" s="131"/>
      <c r="E281" s="131"/>
      <c r="F281" s="131"/>
      <c r="G281" s="131"/>
      <c r="H281" s="131"/>
      <c r="I281" s="131"/>
      <c r="J281" s="131"/>
      <c r="K281" s="131"/>
      <c r="L281" s="131"/>
      <c r="M281" s="131"/>
      <c r="N281" s="26"/>
      <c r="O281" s="26"/>
      <c r="P281" s="26"/>
      <c r="Q281" s="26"/>
      <c r="R281" s="26"/>
      <c r="S281" s="71"/>
    </row>
    <row r="282" spans="1:19" s="57" customFormat="1" ht="15.75" customHeight="1">
      <c r="A282" s="115"/>
      <c r="B282" s="131"/>
      <c r="C282" s="131"/>
      <c r="D282" s="131"/>
      <c r="E282" s="131"/>
      <c r="F282" s="131"/>
      <c r="G282" s="131"/>
      <c r="H282" s="131"/>
      <c r="I282" s="131"/>
      <c r="J282" s="131"/>
      <c r="K282" s="131"/>
      <c r="L282" s="131"/>
      <c r="M282" s="131"/>
      <c r="N282" s="26"/>
      <c r="O282" s="26"/>
      <c r="P282" s="26"/>
      <c r="Q282" s="26"/>
      <c r="R282" s="26"/>
      <c r="S282" s="71"/>
    </row>
    <row r="283" spans="1:19" s="57" customFormat="1" ht="15.75" customHeight="1">
      <c r="A283" s="115"/>
      <c r="B283" s="131"/>
      <c r="C283" s="131"/>
      <c r="D283" s="131"/>
      <c r="E283" s="131"/>
      <c r="F283" s="131"/>
      <c r="G283" s="131"/>
      <c r="H283" s="131"/>
      <c r="I283" s="131"/>
      <c r="J283" s="131"/>
      <c r="K283" s="131"/>
      <c r="L283" s="131"/>
      <c r="M283" s="131"/>
      <c r="N283" s="26"/>
      <c r="O283" s="26"/>
      <c r="P283" s="26"/>
      <c r="Q283" s="26"/>
      <c r="R283" s="26"/>
      <c r="S283" s="71"/>
    </row>
    <row r="284" spans="1:19" s="57" customFormat="1" ht="15.75" customHeight="1">
      <c r="A284" s="115"/>
      <c r="B284" s="131"/>
      <c r="C284" s="131"/>
      <c r="D284" s="131"/>
      <c r="E284" s="131"/>
      <c r="F284" s="131"/>
      <c r="G284" s="131"/>
      <c r="H284" s="131"/>
      <c r="I284" s="131"/>
      <c r="J284" s="131"/>
      <c r="K284" s="131"/>
      <c r="L284" s="131"/>
      <c r="M284" s="131"/>
      <c r="N284" s="26"/>
      <c r="O284" s="26"/>
      <c r="P284" s="26"/>
      <c r="Q284" s="26"/>
      <c r="R284" s="26"/>
      <c r="S284" s="71"/>
    </row>
    <row r="285" spans="1:19" s="57" customFormat="1" ht="15.75" customHeight="1">
      <c r="A285" s="115"/>
      <c r="B285" s="131"/>
      <c r="C285" s="131"/>
      <c r="D285" s="131"/>
      <c r="E285" s="131"/>
      <c r="F285" s="131"/>
      <c r="G285" s="131"/>
      <c r="H285" s="131"/>
      <c r="I285" s="131"/>
      <c r="J285" s="131"/>
      <c r="K285" s="131"/>
      <c r="L285" s="131"/>
      <c r="M285" s="131"/>
      <c r="N285" s="26"/>
      <c r="O285" s="26"/>
      <c r="P285" s="26"/>
      <c r="Q285" s="26"/>
      <c r="R285" s="26"/>
      <c r="S285" s="71"/>
    </row>
    <row r="286" spans="1:19" s="57" customFormat="1" ht="15.75" customHeight="1">
      <c r="A286" s="115"/>
      <c r="B286" s="131"/>
      <c r="C286" s="131"/>
      <c r="D286" s="131"/>
      <c r="E286" s="131"/>
      <c r="F286" s="131"/>
      <c r="G286" s="131"/>
      <c r="H286" s="134"/>
      <c r="I286" s="134"/>
      <c r="J286" s="131"/>
      <c r="K286" s="131"/>
      <c r="L286" s="131"/>
      <c r="M286" s="131"/>
      <c r="N286" s="26"/>
      <c r="O286" s="26"/>
      <c r="P286" s="26"/>
      <c r="Q286" s="26"/>
      <c r="R286" s="26"/>
      <c r="S286" s="71"/>
    </row>
    <row r="287" spans="1:19" s="57" customFormat="1" ht="15.75" customHeight="1">
      <c r="A287" s="115"/>
      <c r="B287" s="131"/>
      <c r="C287" s="131"/>
      <c r="D287" s="131"/>
      <c r="E287" s="131"/>
      <c r="F287" s="131"/>
      <c r="G287" s="131"/>
      <c r="H287" s="131"/>
      <c r="I287" s="131"/>
      <c r="J287" s="131"/>
      <c r="K287" s="131"/>
      <c r="L287" s="131"/>
      <c r="M287" s="131"/>
      <c r="N287" s="26"/>
      <c r="O287" s="26"/>
      <c r="P287" s="26"/>
      <c r="Q287" s="26"/>
      <c r="R287" s="26"/>
      <c r="S287" s="71"/>
    </row>
    <row r="288" spans="1:19" s="57" customFormat="1" ht="15.75" customHeight="1">
      <c r="A288" s="115"/>
      <c r="B288" s="131"/>
      <c r="C288" s="131"/>
      <c r="D288" s="131"/>
      <c r="E288" s="131"/>
      <c r="F288" s="131"/>
      <c r="G288" s="131"/>
      <c r="H288" s="131"/>
      <c r="I288" s="131"/>
      <c r="J288" s="131"/>
      <c r="K288" s="131"/>
      <c r="L288" s="131"/>
      <c r="M288" s="131"/>
      <c r="N288" s="26"/>
      <c r="O288" s="26"/>
      <c r="P288" s="26"/>
      <c r="Q288" s="26"/>
      <c r="R288" s="26"/>
      <c r="S288" s="71"/>
    </row>
    <row r="289" spans="1:19" s="57" customFormat="1" ht="15.75" customHeight="1">
      <c r="A289" s="115"/>
      <c r="B289" s="131"/>
      <c r="C289" s="131"/>
      <c r="D289" s="131"/>
      <c r="E289" s="131"/>
      <c r="F289" s="131"/>
      <c r="G289" s="131"/>
      <c r="H289" s="131"/>
      <c r="I289" s="131"/>
      <c r="J289" s="131"/>
      <c r="K289" s="131"/>
      <c r="L289" s="131"/>
      <c r="M289" s="131"/>
      <c r="N289" s="26"/>
      <c r="O289" s="26"/>
      <c r="P289" s="26"/>
      <c r="Q289" s="26"/>
      <c r="R289" s="26"/>
      <c r="S289" s="71"/>
    </row>
    <row r="290" spans="1:19" s="57" customFormat="1" ht="15.75" customHeight="1">
      <c r="A290" s="115"/>
      <c r="B290" s="131"/>
      <c r="C290" s="131"/>
      <c r="D290" s="131"/>
      <c r="E290" s="131"/>
      <c r="F290" s="131"/>
      <c r="G290" s="131"/>
      <c r="H290" s="131"/>
      <c r="I290" s="131"/>
      <c r="J290" s="131"/>
      <c r="K290" s="131"/>
      <c r="L290" s="131"/>
      <c r="M290" s="131"/>
      <c r="N290" s="26"/>
      <c r="O290" s="26"/>
      <c r="P290" s="26"/>
      <c r="Q290" s="26"/>
      <c r="R290" s="26"/>
      <c r="S290" s="71"/>
    </row>
    <row r="291" spans="1:19" s="57" customFormat="1" ht="15.75" customHeight="1">
      <c r="A291" s="115"/>
      <c r="B291" s="131"/>
      <c r="C291" s="131"/>
      <c r="D291" s="131"/>
      <c r="E291" s="131"/>
      <c r="F291" s="131"/>
      <c r="G291" s="131"/>
      <c r="H291" s="131"/>
      <c r="I291" s="131"/>
      <c r="J291" s="131"/>
      <c r="K291" s="131"/>
      <c r="L291" s="131"/>
      <c r="M291" s="131"/>
      <c r="N291" s="26"/>
      <c r="O291" s="26"/>
      <c r="P291" s="26"/>
      <c r="Q291" s="26"/>
      <c r="R291" s="26"/>
      <c r="S291" s="71"/>
    </row>
    <row r="292" spans="1:19" s="57" customFormat="1" ht="15.75" customHeight="1">
      <c r="A292" s="115"/>
      <c r="B292" s="131"/>
      <c r="C292" s="131"/>
      <c r="D292" s="131"/>
      <c r="E292" s="131"/>
      <c r="F292" s="131"/>
      <c r="G292" s="131"/>
      <c r="H292" s="131"/>
      <c r="I292" s="131"/>
      <c r="J292" s="131"/>
      <c r="K292" s="131"/>
      <c r="L292" s="131"/>
      <c r="M292" s="131"/>
      <c r="N292" s="26"/>
      <c r="O292" s="26"/>
      <c r="P292" s="26"/>
      <c r="Q292" s="26"/>
      <c r="R292" s="26"/>
      <c r="S292" s="71"/>
    </row>
    <row r="293" spans="1:19" s="57" customFormat="1" ht="15.75" customHeight="1">
      <c r="A293" s="115"/>
      <c r="B293" s="131"/>
      <c r="C293" s="131"/>
      <c r="D293" s="131"/>
      <c r="E293" s="131"/>
      <c r="F293" s="131"/>
      <c r="G293" s="131"/>
      <c r="H293" s="131"/>
      <c r="I293" s="131"/>
      <c r="J293" s="131"/>
      <c r="K293" s="131"/>
      <c r="L293" s="131"/>
      <c r="M293" s="131"/>
      <c r="N293" s="26"/>
      <c r="O293" s="26"/>
      <c r="P293" s="26"/>
      <c r="Q293" s="26"/>
      <c r="R293" s="26"/>
      <c r="S293" s="71"/>
    </row>
    <row r="294" spans="1:19" s="57" customFormat="1" ht="15.75" customHeight="1">
      <c r="A294" s="115"/>
      <c r="B294" s="131"/>
      <c r="C294" s="131"/>
      <c r="D294" s="131"/>
      <c r="E294" s="131"/>
      <c r="F294" s="131"/>
      <c r="G294" s="131"/>
      <c r="H294" s="131"/>
      <c r="I294" s="131"/>
      <c r="J294" s="131"/>
      <c r="K294" s="131"/>
      <c r="L294" s="131"/>
      <c r="M294" s="131"/>
      <c r="N294" s="26"/>
      <c r="O294" s="26"/>
      <c r="P294" s="26"/>
      <c r="Q294" s="26"/>
      <c r="R294" s="26"/>
      <c r="S294" s="71"/>
    </row>
    <row r="295" spans="1:19" s="57" customFormat="1" ht="15.75" customHeight="1">
      <c r="A295" s="115"/>
      <c r="B295" s="131"/>
      <c r="C295" s="131"/>
      <c r="D295" s="131"/>
      <c r="E295" s="131"/>
      <c r="F295" s="131"/>
      <c r="G295" s="131"/>
      <c r="H295" s="131"/>
      <c r="I295" s="131"/>
      <c r="J295" s="131"/>
      <c r="K295" s="131"/>
      <c r="L295" s="131"/>
      <c r="M295" s="131"/>
      <c r="N295" s="26"/>
      <c r="O295" s="26"/>
      <c r="P295" s="26"/>
      <c r="Q295" s="26"/>
      <c r="R295" s="26"/>
      <c r="S295" s="71"/>
    </row>
    <row r="296" spans="1:19" s="57" customFormat="1" ht="15.75" customHeight="1">
      <c r="A296" s="115"/>
      <c r="B296" s="131"/>
      <c r="C296" s="131"/>
      <c r="D296" s="131"/>
      <c r="E296" s="131"/>
      <c r="F296" s="131"/>
      <c r="G296" s="131"/>
      <c r="H296" s="131"/>
      <c r="I296" s="131"/>
      <c r="J296" s="131"/>
      <c r="K296" s="131"/>
      <c r="L296" s="131"/>
      <c r="M296" s="131"/>
      <c r="N296" s="26"/>
      <c r="O296" s="26"/>
      <c r="P296" s="26"/>
      <c r="Q296" s="26"/>
      <c r="R296" s="26"/>
      <c r="S296" s="71"/>
    </row>
    <row r="297" spans="1:19" s="57" customFormat="1" ht="15.75" customHeight="1">
      <c r="A297" s="633"/>
      <c r="B297" s="633"/>
      <c r="C297" s="633"/>
      <c r="D297" s="633"/>
      <c r="E297" s="633"/>
      <c r="F297" s="633"/>
      <c r="G297" s="633"/>
      <c r="H297" s="633"/>
      <c r="I297" s="633"/>
      <c r="J297" s="633"/>
      <c r="K297" s="633"/>
      <c r="L297" s="633"/>
      <c r="M297" s="633"/>
      <c r="N297" s="26"/>
      <c r="O297" s="26"/>
      <c r="P297" s="26"/>
      <c r="Q297" s="26"/>
      <c r="R297" s="26"/>
      <c r="S297" s="71"/>
    </row>
    <row r="298" spans="1:19" s="57" customFormat="1" ht="15.75" customHeight="1">
      <c r="A298" s="407"/>
      <c r="B298" s="13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26"/>
      <c r="O298" s="26"/>
      <c r="P298" s="26"/>
      <c r="Q298" s="26"/>
      <c r="R298" s="26"/>
      <c r="S298" s="71"/>
    </row>
    <row r="299" spans="1:19" s="57" customFormat="1" ht="15.75" customHeight="1">
      <c r="A299" s="605"/>
      <c r="B299" s="619"/>
      <c r="C299" s="619"/>
      <c r="D299" s="605"/>
      <c r="E299" s="605"/>
      <c r="F299" s="49"/>
      <c r="G299" s="49"/>
      <c r="H299" s="634"/>
      <c r="I299" s="635"/>
      <c r="J299" s="635"/>
      <c r="K299" s="635"/>
      <c r="L299" s="635"/>
      <c r="M299" s="636"/>
      <c r="N299" s="26"/>
      <c r="O299" s="26"/>
      <c r="P299" s="26"/>
      <c r="Q299" s="26"/>
      <c r="R299" s="26"/>
      <c r="S299" s="71"/>
    </row>
    <row r="300" spans="1:19" s="57" customFormat="1" ht="15.75" customHeight="1">
      <c r="A300" s="605"/>
      <c r="B300" s="619"/>
      <c r="C300" s="605"/>
      <c r="D300" s="605"/>
      <c r="E300" s="605"/>
      <c r="F300" s="408"/>
      <c r="G300" s="408"/>
      <c r="H300" s="635"/>
      <c r="I300" s="635"/>
      <c r="J300" s="635"/>
      <c r="K300" s="635"/>
      <c r="L300" s="635"/>
      <c r="M300" s="605"/>
      <c r="N300" s="26"/>
      <c r="O300" s="26"/>
      <c r="P300" s="26"/>
      <c r="Q300" s="26"/>
      <c r="R300" s="26"/>
      <c r="S300" s="71"/>
    </row>
    <row r="301" spans="1:19" s="57" customFormat="1" ht="15.75" customHeight="1">
      <c r="A301" s="605"/>
      <c r="B301" s="619"/>
      <c r="C301" s="85"/>
      <c r="D301" s="85"/>
      <c r="E301" s="85"/>
      <c r="F301" s="85"/>
      <c r="G301" s="85"/>
      <c r="H301" s="85"/>
      <c r="I301" s="85"/>
      <c r="J301" s="85"/>
      <c r="K301" s="85"/>
      <c r="L301" s="85"/>
      <c r="M301" s="605"/>
      <c r="N301" s="26"/>
      <c r="O301" s="26"/>
      <c r="P301" s="26"/>
      <c r="Q301" s="26"/>
      <c r="R301" s="26"/>
      <c r="S301" s="71"/>
    </row>
    <row r="302" spans="1:19" s="57" customFormat="1" ht="15.75" customHeight="1">
      <c r="A302" s="605"/>
      <c r="B302" s="619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26"/>
      <c r="O302" s="26"/>
      <c r="P302" s="26"/>
      <c r="Q302" s="26"/>
      <c r="R302" s="26"/>
      <c r="S302" s="71"/>
    </row>
    <row r="303" spans="1:19" s="57" customFormat="1" ht="15.75" customHeight="1">
      <c r="A303" s="409"/>
      <c r="B303" s="282"/>
      <c r="C303" s="282"/>
      <c r="D303" s="282"/>
      <c r="E303" s="282"/>
      <c r="F303" s="282"/>
      <c r="G303" s="282"/>
      <c r="H303" s="282"/>
      <c r="I303" s="282"/>
      <c r="J303" s="282"/>
      <c r="K303" s="282"/>
      <c r="L303" s="282"/>
      <c r="M303" s="282"/>
      <c r="N303" s="26"/>
      <c r="O303" s="26"/>
      <c r="P303" s="26"/>
      <c r="Q303" s="26"/>
      <c r="R303" s="26"/>
      <c r="S303" s="71"/>
    </row>
    <row r="304" spans="1:19" s="57" customFormat="1" ht="15.75" customHeight="1">
      <c r="A304" s="115"/>
      <c r="B304" s="131"/>
      <c r="C304" s="131"/>
      <c r="D304" s="131"/>
      <c r="E304" s="131"/>
      <c r="F304" s="131"/>
      <c r="G304" s="131"/>
      <c r="H304" s="131"/>
      <c r="I304" s="131"/>
      <c r="J304" s="131"/>
      <c r="K304" s="131"/>
      <c r="L304" s="131"/>
      <c r="M304" s="137"/>
      <c r="N304" s="26"/>
      <c r="O304" s="26"/>
      <c r="P304" s="26"/>
      <c r="Q304" s="26"/>
      <c r="R304" s="26"/>
      <c r="S304" s="71"/>
    </row>
    <row r="305" spans="1:19" s="57" customFormat="1" ht="15.75" customHeight="1">
      <c r="A305" s="115"/>
      <c r="B305" s="131"/>
      <c r="C305" s="131"/>
      <c r="D305" s="131"/>
      <c r="E305" s="131"/>
      <c r="F305" s="131"/>
      <c r="G305" s="131"/>
      <c r="H305" s="131"/>
      <c r="I305" s="131"/>
      <c r="J305" s="131"/>
      <c r="K305" s="131"/>
      <c r="L305" s="131"/>
      <c r="M305" s="131"/>
      <c r="N305" s="26"/>
      <c r="O305" s="26"/>
      <c r="P305" s="26"/>
      <c r="Q305" s="26"/>
      <c r="R305" s="26"/>
      <c r="S305" s="71"/>
    </row>
    <row r="306" spans="1:19" s="57" customFormat="1" ht="15.75" customHeight="1">
      <c r="A306" s="115"/>
      <c r="B306" s="131"/>
      <c r="C306" s="131"/>
      <c r="D306" s="131"/>
      <c r="E306" s="131"/>
      <c r="F306" s="131"/>
      <c r="G306" s="131"/>
      <c r="H306" s="131"/>
      <c r="I306" s="131"/>
      <c r="J306" s="131"/>
      <c r="K306" s="131"/>
      <c r="L306" s="131"/>
      <c r="M306" s="131"/>
      <c r="N306" s="26"/>
      <c r="O306" s="26"/>
      <c r="P306" s="26"/>
      <c r="Q306" s="26"/>
      <c r="R306" s="26"/>
      <c r="S306" s="71"/>
    </row>
    <row r="307" spans="1:19" s="57" customFormat="1" ht="15.75" customHeight="1">
      <c r="A307" s="115"/>
      <c r="B307" s="131"/>
      <c r="C307" s="131"/>
      <c r="D307" s="131"/>
      <c r="E307" s="131"/>
      <c r="F307" s="131"/>
      <c r="G307" s="131"/>
      <c r="H307" s="131"/>
      <c r="I307" s="131"/>
      <c r="J307" s="131"/>
      <c r="K307" s="131"/>
      <c r="L307" s="131"/>
      <c r="M307" s="131"/>
      <c r="N307" s="26"/>
      <c r="O307" s="26"/>
      <c r="P307" s="26"/>
      <c r="Q307" s="26"/>
      <c r="R307" s="26"/>
      <c r="S307" s="71"/>
    </row>
    <row r="308" spans="1:19" s="57" customFormat="1" ht="15.75" customHeight="1">
      <c r="A308" s="115"/>
      <c r="B308" s="131"/>
      <c r="C308" s="131"/>
      <c r="D308" s="131"/>
      <c r="E308" s="131"/>
      <c r="F308" s="131"/>
      <c r="G308" s="131"/>
      <c r="H308" s="131"/>
      <c r="I308" s="131"/>
      <c r="J308" s="131"/>
      <c r="K308" s="131"/>
      <c r="L308" s="131"/>
      <c r="M308" s="131"/>
      <c r="N308" s="26"/>
      <c r="O308" s="26"/>
      <c r="P308" s="26"/>
      <c r="Q308" s="26"/>
      <c r="R308" s="26"/>
      <c r="S308" s="71"/>
    </row>
    <row r="309" spans="1:19" s="57" customFormat="1" ht="15.75" customHeight="1">
      <c r="A309" s="115"/>
      <c r="B309" s="131"/>
      <c r="C309" s="131"/>
      <c r="D309" s="131"/>
      <c r="E309" s="131"/>
      <c r="F309" s="131"/>
      <c r="G309" s="131"/>
      <c r="H309" s="131"/>
      <c r="I309" s="131"/>
      <c r="J309" s="131"/>
      <c r="K309" s="131"/>
      <c r="L309" s="131"/>
      <c r="M309" s="131"/>
      <c r="N309" s="26"/>
      <c r="O309" s="26"/>
      <c r="P309" s="26"/>
      <c r="Q309" s="26"/>
      <c r="R309" s="26"/>
      <c r="S309" s="71"/>
    </row>
    <row r="310" spans="1:19" s="57" customFormat="1" ht="15.75" customHeight="1">
      <c r="A310" s="115"/>
      <c r="B310" s="131"/>
      <c r="C310" s="131"/>
      <c r="D310" s="131"/>
      <c r="E310" s="131"/>
      <c r="F310" s="131"/>
      <c r="G310" s="131"/>
      <c r="H310" s="131"/>
      <c r="I310" s="131"/>
      <c r="J310" s="131"/>
      <c r="K310" s="131"/>
      <c r="L310" s="131"/>
      <c r="M310" s="131"/>
      <c r="N310" s="26"/>
      <c r="O310" s="26"/>
      <c r="P310" s="26"/>
      <c r="Q310" s="26"/>
      <c r="R310" s="26"/>
      <c r="S310" s="71"/>
    </row>
    <row r="311" spans="1:19" s="57" customFormat="1" ht="15.75" customHeight="1">
      <c r="A311" s="115"/>
      <c r="B311" s="131"/>
      <c r="C311" s="131"/>
      <c r="D311" s="131"/>
      <c r="E311" s="131"/>
      <c r="F311" s="131"/>
      <c r="G311" s="131"/>
      <c r="H311" s="131"/>
      <c r="I311" s="131"/>
      <c r="J311" s="131"/>
      <c r="K311" s="131"/>
      <c r="L311" s="131"/>
      <c r="M311" s="131"/>
      <c r="N311" s="26"/>
      <c r="O311" s="26"/>
      <c r="P311" s="26"/>
      <c r="Q311" s="26"/>
      <c r="R311" s="26"/>
      <c r="S311" s="71"/>
    </row>
    <row r="312" spans="1:19" s="57" customFormat="1" ht="15.75" customHeight="1">
      <c r="A312" s="115"/>
      <c r="B312" s="131"/>
      <c r="C312" s="131"/>
      <c r="D312" s="131"/>
      <c r="E312" s="131"/>
      <c r="F312" s="131"/>
      <c r="G312" s="131"/>
      <c r="H312" s="131"/>
      <c r="I312" s="131"/>
      <c r="J312" s="131"/>
      <c r="K312" s="131"/>
      <c r="L312" s="131"/>
      <c r="M312" s="131"/>
      <c r="N312" s="26"/>
      <c r="O312" s="26"/>
      <c r="P312" s="26"/>
      <c r="Q312" s="26"/>
      <c r="R312" s="26"/>
      <c r="S312" s="71"/>
    </row>
    <row r="313" spans="1:19" s="57" customFormat="1" ht="15.75" customHeight="1">
      <c r="A313" s="115"/>
      <c r="B313" s="131"/>
      <c r="C313" s="131"/>
      <c r="D313" s="131"/>
      <c r="E313" s="131"/>
      <c r="F313" s="131"/>
      <c r="G313" s="131"/>
      <c r="H313" s="131"/>
      <c r="I313" s="131"/>
      <c r="J313" s="131"/>
      <c r="K313" s="131"/>
      <c r="L313" s="131"/>
      <c r="M313" s="131"/>
      <c r="N313" s="26"/>
      <c r="O313" s="26"/>
      <c r="P313" s="26"/>
      <c r="Q313" s="26"/>
      <c r="R313" s="26"/>
      <c r="S313" s="71"/>
    </row>
    <row r="314" spans="1:19" s="57" customFormat="1" ht="15.75" customHeight="1">
      <c r="A314" s="115"/>
      <c r="B314" s="131"/>
      <c r="C314" s="131"/>
      <c r="D314" s="131"/>
      <c r="E314" s="131"/>
      <c r="F314" s="131"/>
      <c r="G314" s="131"/>
      <c r="H314" s="131"/>
      <c r="I314" s="131"/>
      <c r="J314" s="131"/>
      <c r="K314" s="131"/>
      <c r="L314" s="131"/>
      <c r="M314" s="131"/>
      <c r="N314" s="26"/>
      <c r="O314" s="26"/>
      <c r="P314" s="26"/>
      <c r="Q314" s="26"/>
      <c r="R314" s="26"/>
      <c r="S314" s="71"/>
    </row>
    <row r="315" spans="1:19" s="57" customFormat="1" ht="15.75" customHeight="1">
      <c r="A315" s="115"/>
      <c r="B315" s="131"/>
      <c r="C315" s="131"/>
      <c r="D315" s="131"/>
      <c r="E315" s="131"/>
      <c r="F315" s="131"/>
      <c r="G315" s="131"/>
      <c r="H315" s="131"/>
      <c r="I315" s="131"/>
      <c r="J315" s="131"/>
      <c r="K315" s="131"/>
      <c r="L315" s="131"/>
      <c r="M315" s="131"/>
      <c r="N315" s="26"/>
      <c r="O315" s="26"/>
      <c r="P315" s="26"/>
      <c r="Q315" s="26"/>
      <c r="R315" s="26"/>
      <c r="S315" s="71"/>
    </row>
    <row r="316" spans="1:19" s="57" customFormat="1" ht="15.75" customHeight="1">
      <c r="A316" s="115"/>
      <c r="B316" s="131"/>
      <c r="C316" s="131"/>
      <c r="D316" s="131"/>
      <c r="E316" s="131"/>
      <c r="F316" s="131"/>
      <c r="G316" s="131"/>
      <c r="H316" s="131"/>
      <c r="I316" s="131"/>
      <c r="J316" s="131"/>
      <c r="K316" s="131"/>
      <c r="L316" s="131"/>
      <c r="M316" s="131"/>
      <c r="N316" s="26"/>
      <c r="O316" s="26"/>
      <c r="P316" s="26"/>
      <c r="Q316" s="26"/>
      <c r="R316" s="26"/>
      <c r="S316" s="71"/>
    </row>
    <row r="317" spans="1:19" s="57" customFormat="1" ht="15.75" customHeight="1">
      <c r="A317" s="115"/>
      <c r="B317" s="131"/>
      <c r="C317" s="131"/>
      <c r="D317" s="131"/>
      <c r="E317" s="131"/>
      <c r="F317" s="131"/>
      <c r="G317" s="131"/>
      <c r="H317" s="131"/>
      <c r="I317" s="131"/>
      <c r="J317" s="131"/>
      <c r="K317" s="131"/>
      <c r="L317" s="131"/>
      <c r="M317" s="131"/>
      <c r="N317" s="26"/>
      <c r="O317" s="26"/>
      <c r="P317" s="26"/>
      <c r="Q317" s="26"/>
      <c r="R317" s="26"/>
      <c r="S317" s="71"/>
    </row>
    <row r="318" spans="1:19" s="57" customFormat="1" ht="15.75" customHeight="1">
      <c r="A318" s="115"/>
      <c r="B318" s="131"/>
      <c r="C318" s="131"/>
      <c r="D318" s="131"/>
      <c r="E318" s="131"/>
      <c r="F318" s="131"/>
      <c r="G318" s="131"/>
      <c r="H318" s="131"/>
      <c r="I318" s="131"/>
      <c r="J318" s="131"/>
      <c r="K318" s="131"/>
      <c r="L318" s="131"/>
      <c r="M318" s="131"/>
      <c r="N318" s="26"/>
      <c r="O318" s="26"/>
      <c r="P318" s="26"/>
      <c r="Q318" s="26"/>
      <c r="R318" s="26"/>
      <c r="S318" s="71"/>
    </row>
    <row r="319" spans="1:19" s="57" customFormat="1" ht="15.75" customHeight="1">
      <c r="A319" s="115"/>
      <c r="B319" s="131"/>
      <c r="C319" s="131"/>
      <c r="D319" s="131"/>
      <c r="E319" s="131"/>
      <c r="F319" s="131"/>
      <c r="G319" s="131"/>
      <c r="H319" s="131"/>
      <c r="I319" s="131"/>
      <c r="J319" s="131"/>
      <c r="K319" s="131"/>
      <c r="L319" s="131"/>
      <c r="M319" s="131"/>
      <c r="N319" s="26"/>
      <c r="O319" s="26"/>
      <c r="P319" s="26"/>
      <c r="Q319" s="26"/>
      <c r="R319" s="26"/>
      <c r="S319" s="71"/>
    </row>
    <row r="320" spans="1:19" s="57" customFormat="1" ht="15.75" customHeight="1">
      <c r="A320" s="115"/>
      <c r="B320" s="131"/>
      <c r="C320" s="131"/>
      <c r="D320" s="131"/>
      <c r="E320" s="131"/>
      <c r="F320" s="131"/>
      <c r="G320" s="131"/>
      <c r="H320" s="131"/>
      <c r="I320" s="131"/>
      <c r="J320" s="131"/>
      <c r="K320" s="131"/>
      <c r="L320" s="131"/>
      <c r="M320" s="131"/>
      <c r="N320" s="26"/>
      <c r="O320" s="26"/>
      <c r="P320" s="26"/>
      <c r="Q320" s="26"/>
      <c r="R320" s="26"/>
      <c r="S320" s="71"/>
    </row>
    <row r="321" spans="1:19" s="57" customFormat="1" ht="15.75" customHeight="1">
      <c r="A321" s="115"/>
      <c r="B321" s="131"/>
      <c r="C321" s="131"/>
      <c r="D321" s="131"/>
      <c r="E321" s="131"/>
      <c r="F321" s="131"/>
      <c r="G321" s="131"/>
      <c r="H321" s="131"/>
      <c r="I321" s="131"/>
      <c r="J321" s="131"/>
      <c r="K321" s="131"/>
      <c r="L321" s="131"/>
      <c r="M321" s="131"/>
      <c r="N321" s="26"/>
      <c r="O321" s="26"/>
      <c r="P321" s="26"/>
      <c r="Q321" s="26"/>
      <c r="R321" s="26"/>
      <c r="S321" s="71"/>
    </row>
    <row r="322" spans="1:19" s="57" customFormat="1" ht="15.75" customHeight="1">
      <c r="A322" s="115"/>
      <c r="B322" s="131"/>
      <c r="C322" s="131"/>
      <c r="D322" s="131"/>
      <c r="E322" s="131"/>
      <c r="F322" s="131"/>
      <c r="G322" s="131"/>
      <c r="H322" s="131"/>
      <c r="I322" s="131"/>
      <c r="J322" s="131"/>
      <c r="K322" s="131"/>
      <c r="L322" s="131"/>
      <c r="M322" s="131"/>
      <c r="N322" s="26"/>
      <c r="O322" s="26"/>
      <c r="P322" s="26"/>
      <c r="Q322" s="26"/>
      <c r="R322" s="26"/>
      <c r="S322" s="71"/>
    </row>
    <row r="323" spans="1:19" s="57" customFormat="1" ht="15.75" customHeight="1">
      <c r="A323" s="115"/>
      <c r="B323" s="131"/>
      <c r="C323" s="131"/>
      <c r="D323" s="131"/>
      <c r="E323" s="131"/>
      <c r="F323" s="131"/>
      <c r="G323" s="131"/>
      <c r="H323" s="134"/>
      <c r="I323" s="134"/>
      <c r="J323" s="131"/>
      <c r="K323" s="131"/>
      <c r="L323" s="131"/>
      <c r="M323" s="131"/>
      <c r="N323" s="26"/>
      <c r="O323" s="26"/>
      <c r="P323" s="26"/>
      <c r="Q323" s="26"/>
      <c r="R323" s="26"/>
      <c r="S323" s="71"/>
    </row>
    <row r="324" spans="1:19" s="57" customFormat="1" ht="15.75" customHeight="1">
      <c r="A324" s="115"/>
      <c r="B324" s="131"/>
      <c r="C324" s="131"/>
      <c r="D324" s="131"/>
      <c r="E324" s="131"/>
      <c r="F324" s="131"/>
      <c r="G324" s="131"/>
      <c r="H324" s="131"/>
      <c r="I324" s="131"/>
      <c r="J324" s="131"/>
      <c r="K324" s="131"/>
      <c r="L324" s="131"/>
      <c r="M324" s="131"/>
      <c r="N324" s="26"/>
      <c r="O324" s="26"/>
      <c r="P324" s="26"/>
      <c r="Q324" s="26"/>
      <c r="R324" s="26"/>
      <c r="S324" s="71"/>
    </row>
    <row r="325" spans="1:19" s="57" customFormat="1" ht="15.75" customHeight="1">
      <c r="A325" s="115"/>
      <c r="B325" s="131"/>
      <c r="C325" s="131"/>
      <c r="D325" s="131"/>
      <c r="E325" s="131"/>
      <c r="F325" s="131"/>
      <c r="G325" s="131"/>
      <c r="H325" s="131"/>
      <c r="I325" s="131"/>
      <c r="J325" s="131"/>
      <c r="K325" s="131"/>
      <c r="L325" s="131"/>
      <c r="M325" s="131"/>
      <c r="N325" s="26"/>
      <c r="O325" s="26"/>
      <c r="P325" s="26"/>
      <c r="Q325" s="26"/>
      <c r="R325" s="26"/>
      <c r="S325" s="71"/>
    </row>
    <row r="326" spans="1:19" s="57" customFormat="1" ht="15.75" customHeight="1">
      <c r="A326" s="115"/>
      <c r="B326" s="131"/>
      <c r="C326" s="131"/>
      <c r="D326" s="131"/>
      <c r="E326" s="131"/>
      <c r="F326" s="131"/>
      <c r="G326" s="131"/>
      <c r="H326" s="131"/>
      <c r="I326" s="131"/>
      <c r="J326" s="131"/>
      <c r="K326" s="131"/>
      <c r="L326" s="131"/>
      <c r="M326" s="131"/>
      <c r="N326" s="26"/>
      <c r="O326" s="26"/>
      <c r="P326" s="26"/>
      <c r="Q326" s="26"/>
      <c r="R326" s="26"/>
      <c r="S326" s="71"/>
    </row>
    <row r="327" spans="1:19" s="57" customFormat="1" ht="15.75" customHeight="1">
      <c r="A327" s="115"/>
      <c r="B327" s="131"/>
      <c r="C327" s="131"/>
      <c r="D327" s="131"/>
      <c r="E327" s="131"/>
      <c r="F327" s="131"/>
      <c r="G327" s="131"/>
      <c r="H327" s="131"/>
      <c r="I327" s="131"/>
      <c r="J327" s="131"/>
      <c r="K327" s="131"/>
      <c r="L327" s="131"/>
      <c r="M327" s="131"/>
      <c r="N327" s="26"/>
      <c r="O327" s="26"/>
      <c r="P327" s="26"/>
      <c r="Q327" s="26"/>
      <c r="R327" s="26"/>
      <c r="S327" s="71"/>
    </row>
    <row r="328" spans="1:19" s="57" customFormat="1" ht="15.75" customHeight="1">
      <c r="A328" s="115"/>
      <c r="B328" s="131"/>
      <c r="C328" s="131"/>
      <c r="D328" s="131"/>
      <c r="E328" s="131"/>
      <c r="F328" s="131"/>
      <c r="G328" s="131"/>
      <c r="H328" s="131"/>
      <c r="I328" s="131"/>
      <c r="J328" s="131"/>
      <c r="K328" s="131"/>
      <c r="L328" s="131"/>
      <c r="M328" s="131"/>
      <c r="N328" s="26"/>
      <c r="O328" s="26"/>
      <c r="P328" s="26"/>
      <c r="Q328" s="26"/>
      <c r="R328" s="26"/>
      <c r="S328" s="71"/>
    </row>
    <row r="329" spans="1:19" s="57" customFormat="1" ht="15.75" customHeight="1">
      <c r="A329" s="115"/>
      <c r="B329" s="131"/>
      <c r="C329" s="131"/>
      <c r="D329" s="131"/>
      <c r="E329" s="131"/>
      <c r="F329" s="131"/>
      <c r="G329" s="131"/>
      <c r="H329" s="131"/>
      <c r="I329" s="131"/>
      <c r="J329" s="131"/>
      <c r="K329" s="131"/>
      <c r="L329" s="131"/>
      <c r="M329" s="131"/>
      <c r="N329" s="26"/>
      <c r="O329" s="26"/>
      <c r="P329" s="26"/>
      <c r="Q329" s="26"/>
      <c r="R329" s="26"/>
      <c r="S329" s="71"/>
    </row>
    <row r="330" spans="1:19" s="57" customFormat="1" ht="15.75" customHeight="1">
      <c r="A330" s="115"/>
      <c r="B330" s="131"/>
      <c r="C330" s="131"/>
      <c r="D330" s="131"/>
      <c r="E330" s="131"/>
      <c r="F330" s="131"/>
      <c r="G330" s="131"/>
      <c r="H330" s="131"/>
      <c r="I330" s="131"/>
      <c r="J330" s="131"/>
      <c r="K330" s="131"/>
      <c r="L330" s="131"/>
      <c r="M330" s="131"/>
      <c r="N330" s="26"/>
      <c r="O330" s="26"/>
      <c r="P330" s="26"/>
      <c r="Q330" s="26"/>
      <c r="R330" s="26"/>
      <c r="S330" s="71"/>
    </row>
    <row r="331" spans="1:19" s="57" customFormat="1" ht="15.75" customHeight="1">
      <c r="A331" s="115"/>
      <c r="B331" s="131"/>
      <c r="C331" s="131"/>
      <c r="D331" s="131"/>
      <c r="E331" s="131"/>
      <c r="F331" s="131"/>
      <c r="G331" s="131"/>
      <c r="H331" s="131"/>
      <c r="I331" s="131"/>
      <c r="J331" s="131"/>
      <c r="K331" s="131"/>
      <c r="L331" s="131"/>
      <c r="M331" s="131"/>
      <c r="N331" s="26"/>
      <c r="O331" s="26"/>
      <c r="P331" s="26"/>
      <c r="Q331" s="26"/>
      <c r="R331" s="26"/>
      <c r="S331" s="71"/>
    </row>
    <row r="332" spans="1:19" s="57" customFormat="1" ht="15.75" customHeight="1">
      <c r="A332" s="115"/>
      <c r="B332" s="131"/>
      <c r="C332" s="131"/>
      <c r="D332" s="131"/>
      <c r="E332" s="131"/>
      <c r="F332" s="131"/>
      <c r="G332" s="131"/>
      <c r="H332" s="131"/>
      <c r="I332" s="131"/>
      <c r="J332" s="131"/>
      <c r="K332" s="131"/>
      <c r="L332" s="131"/>
      <c r="M332" s="131"/>
      <c r="N332" s="26"/>
      <c r="O332" s="26"/>
      <c r="P332" s="26"/>
      <c r="Q332" s="26"/>
      <c r="R332" s="26"/>
      <c r="S332" s="71"/>
    </row>
    <row r="333" spans="1:19" s="57" customFormat="1" ht="15.75" customHeight="1">
      <c r="A333" s="115"/>
      <c r="B333" s="131"/>
      <c r="C333" s="131"/>
      <c r="D333" s="131"/>
      <c r="E333" s="131"/>
      <c r="F333" s="131"/>
      <c r="G333" s="131"/>
      <c r="H333" s="131"/>
      <c r="I333" s="131"/>
      <c r="J333" s="131"/>
      <c r="K333" s="131"/>
      <c r="L333" s="131"/>
      <c r="M333" s="131"/>
      <c r="N333" s="26"/>
      <c r="O333" s="26"/>
      <c r="P333" s="26"/>
      <c r="Q333" s="26"/>
      <c r="R333" s="26"/>
      <c r="S333" s="71"/>
    </row>
    <row r="334" spans="1:19" s="57" customFormat="1" ht="15.75" customHeight="1">
      <c r="A334" s="633"/>
      <c r="B334" s="633"/>
      <c r="C334" s="633"/>
      <c r="D334" s="633"/>
      <c r="E334" s="633"/>
      <c r="F334" s="633"/>
      <c r="G334" s="633"/>
      <c r="H334" s="633"/>
      <c r="I334" s="633"/>
      <c r="J334" s="633"/>
      <c r="K334" s="633"/>
      <c r="L334" s="633"/>
      <c r="M334" s="633"/>
      <c r="N334" s="26"/>
      <c r="O334" s="26"/>
      <c r="P334" s="26"/>
      <c r="Q334" s="26"/>
      <c r="R334" s="26"/>
      <c r="S334" s="71"/>
    </row>
    <row r="335" spans="1:19" s="57" customFormat="1" ht="15.75" customHeight="1">
      <c r="A335" s="407"/>
      <c r="B335" s="13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26"/>
      <c r="O335" s="26"/>
      <c r="P335" s="26"/>
      <c r="Q335" s="26"/>
      <c r="R335" s="26"/>
      <c r="S335" s="71"/>
    </row>
    <row r="336" spans="1:19" s="57" customFormat="1" ht="15.75" customHeight="1">
      <c r="A336" s="605"/>
      <c r="B336" s="619"/>
      <c r="C336" s="619"/>
      <c r="D336" s="605"/>
      <c r="E336" s="605"/>
      <c r="F336" s="49"/>
      <c r="G336" s="49"/>
      <c r="H336" s="634"/>
      <c r="I336" s="635"/>
      <c r="J336" s="635"/>
      <c r="K336" s="635"/>
      <c r="L336" s="635"/>
      <c r="M336" s="636"/>
      <c r="N336" s="26"/>
      <c r="O336" s="26"/>
      <c r="P336" s="26"/>
      <c r="Q336" s="26"/>
      <c r="R336" s="26"/>
      <c r="S336" s="71"/>
    </row>
    <row r="337" spans="1:19" s="57" customFormat="1" ht="15.75" customHeight="1">
      <c r="A337" s="605"/>
      <c r="B337" s="619"/>
      <c r="C337" s="605"/>
      <c r="D337" s="605"/>
      <c r="E337" s="605"/>
      <c r="F337" s="408"/>
      <c r="G337" s="408"/>
      <c r="H337" s="635"/>
      <c r="I337" s="635"/>
      <c r="J337" s="635"/>
      <c r="K337" s="635"/>
      <c r="L337" s="635"/>
      <c r="M337" s="605"/>
      <c r="N337" s="26"/>
      <c r="O337" s="26"/>
      <c r="P337" s="26"/>
      <c r="Q337" s="26"/>
      <c r="R337" s="26"/>
      <c r="S337" s="71"/>
    </row>
    <row r="338" spans="1:19" s="57" customFormat="1" ht="15.75" customHeight="1">
      <c r="A338" s="605"/>
      <c r="B338" s="619"/>
      <c r="C338" s="85"/>
      <c r="D338" s="85"/>
      <c r="E338" s="85"/>
      <c r="F338" s="85"/>
      <c r="G338" s="85"/>
      <c r="H338" s="85"/>
      <c r="I338" s="85"/>
      <c r="J338" s="85"/>
      <c r="K338" s="85"/>
      <c r="L338" s="85"/>
      <c r="M338" s="605"/>
      <c r="N338" s="26"/>
      <c r="O338" s="26"/>
      <c r="P338" s="26"/>
      <c r="Q338" s="26"/>
      <c r="R338" s="26"/>
      <c r="S338" s="71"/>
    </row>
    <row r="339" spans="1:19" s="57" customFormat="1" ht="15.75" customHeight="1">
      <c r="A339" s="605"/>
      <c r="B339" s="619"/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26"/>
      <c r="O339" s="26"/>
      <c r="P339" s="26"/>
      <c r="Q339" s="26"/>
      <c r="R339" s="26"/>
      <c r="S339" s="71"/>
    </row>
    <row r="340" spans="1:19" s="57" customFormat="1" ht="15.75" customHeight="1">
      <c r="A340" s="409"/>
      <c r="B340" s="282"/>
      <c r="C340" s="282"/>
      <c r="D340" s="282"/>
      <c r="E340" s="282"/>
      <c r="F340" s="282"/>
      <c r="G340" s="282"/>
      <c r="H340" s="282"/>
      <c r="I340" s="282"/>
      <c r="J340" s="282"/>
      <c r="K340" s="282"/>
      <c r="L340" s="282"/>
      <c r="M340" s="282"/>
      <c r="N340" s="26"/>
      <c r="O340" s="26"/>
      <c r="P340" s="26"/>
      <c r="Q340" s="26"/>
      <c r="R340" s="26"/>
      <c r="S340" s="71"/>
    </row>
    <row r="341" spans="1:19" s="57" customFormat="1" ht="15.75" customHeight="1">
      <c r="A341" s="115"/>
      <c r="B341" s="131"/>
      <c r="C341" s="131"/>
      <c r="D341" s="131"/>
      <c r="E341" s="131"/>
      <c r="F341" s="131"/>
      <c r="G341" s="131"/>
      <c r="H341" s="131"/>
      <c r="I341" s="131"/>
      <c r="J341" s="131"/>
      <c r="K341" s="131"/>
      <c r="L341" s="131"/>
      <c r="M341" s="137"/>
      <c r="N341" s="26"/>
      <c r="O341" s="26"/>
      <c r="P341" s="26"/>
      <c r="Q341" s="26"/>
      <c r="R341" s="26"/>
      <c r="S341" s="71"/>
    </row>
    <row r="342" spans="1:19" s="57" customFormat="1" ht="15.75" customHeight="1">
      <c r="A342" s="115"/>
      <c r="B342" s="131"/>
      <c r="C342" s="131"/>
      <c r="D342" s="131"/>
      <c r="E342" s="131"/>
      <c r="F342" s="131"/>
      <c r="G342" s="131"/>
      <c r="H342" s="131"/>
      <c r="I342" s="131"/>
      <c r="J342" s="131"/>
      <c r="K342" s="131"/>
      <c r="L342" s="131"/>
      <c r="M342" s="131"/>
      <c r="N342" s="26"/>
      <c r="O342" s="26"/>
      <c r="P342" s="26"/>
      <c r="Q342" s="26"/>
      <c r="R342" s="26"/>
      <c r="S342" s="71"/>
    </row>
    <row r="343" spans="1:19" s="57" customFormat="1" ht="15.75" customHeight="1">
      <c r="A343" s="115"/>
      <c r="B343" s="131"/>
      <c r="C343" s="131"/>
      <c r="D343" s="131"/>
      <c r="E343" s="131"/>
      <c r="F343" s="131"/>
      <c r="G343" s="131"/>
      <c r="H343" s="131"/>
      <c r="I343" s="131"/>
      <c r="J343" s="131"/>
      <c r="K343" s="131"/>
      <c r="L343" s="131"/>
      <c r="M343" s="131"/>
      <c r="N343" s="26"/>
      <c r="O343" s="26"/>
      <c r="P343" s="26"/>
      <c r="Q343" s="26"/>
      <c r="R343" s="26"/>
      <c r="S343" s="71"/>
    </row>
    <row r="344" spans="1:19" s="57" customFormat="1" ht="15.75" customHeight="1">
      <c r="A344" s="115"/>
      <c r="B344" s="131"/>
      <c r="C344" s="131"/>
      <c r="D344" s="131"/>
      <c r="E344" s="131"/>
      <c r="F344" s="131"/>
      <c r="G344" s="131"/>
      <c r="H344" s="131"/>
      <c r="I344" s="131"/>
      <c r="J344" s="131"/>
      <c r="K344" s="131"/>
      <c r="L344" s="131"/>
      <c r="M344" s="131"/>
      <c r="N344" s="26"/>
      <c r="O344" s="26"/>
      <c r="P344" s="26"/>
      <c r="Q344" s="26"/>
      <c r="R344" s="26"/>
      <c r="S344" s="71"/>
    </row>
    <row r="345" spans="1:19" s="57" customFormat="1" ht="15.75" customHeight="1">
      <c r="A345" s="115"/>
      <c r="B345" s="131"/>
      <c r="C345" s="131"/>
      <c r="D345" s="131"/>
      <c r="E345" s="131"/>
      <c r="F345" s="131"/>
      <c r="G345" s="131"/>
      <c r="H345" s="131"/>
      <c r="I345" s="131"/>
      <c r="J345" s="131"/>
      <c r="K345" s="131"/>
      <c r="L345" s="131"/>
      <c r="M345" s="131"/>
      <c r="N345" s="26"/>
      <c r="O345" s="26"/>
      <c r="P345" s="26"/>
      <c r="Q345" s="26"/>
      <c r="R345" s="26"/>
      <c r="S345" s="71"/>
    </row>
    <row r="346" spans="1:19" s="57" customFormat="1" ht="15.75" customHeight="1">
      <c r="A346" s="115"/>
      <c r="B346" s="131"/>
      <c r="C346" s="131"/>
      <c r="D346" s="131"/>
      <c r="E346" s="131"/>
      <c r="F346" s="131"/>
      <c r="G346" s="131"/>
      <c r="H346" s="131"/>
      <c r="I346" s="131"/>
      <c r="J346" s="131"/>
      <c r="K346" s="131"/>
      <c r="L346" s="131"/>
      <c r="M346" s="131"/>
      <c r="N346" s="26"/>
      <c r="O346" s="26"/>
      <c r="P346" s="26"/>
      <c r="Q346" s="26"/>
      <c r="R346" s="26"/>
      <c r="S346" s="71"/>
    </row>
    <row r="347" spans="1:19" s="57" customFormat="1" ht="15.75" customHeight="1">
      <c r="A347" s="115"/>
      <c r="B347" s="131"/>
      <c r="C347" s="131"/>
      <c r="D347" s="131"/>
      <c r="E347" s="131"/>
      <c r="F347" s="131"/>
      <c r="G347" s="131"/>
      <c r="H347" s="131"/>
      <c r="I347" s="131"/>
      <c r="J347" s="131"/>
      <c r="K347" s="131"/>
      <c r="L347" s="131"/>
      <c r="M347" s="131"/>
      <c r="N347" s="26"/>
      <c r="O347" s="26"/>
      <c r="P347" s="26"/>
      <c r="Q347" s="26"/>
      <c r="R347" s="26"/>
      <c r="S347" s="71"/>
    </row>
    <row r="348" spans="1:19" s="57" customFormat="1" ht="15.75" customHeight="1">
      <c r="A348" s="115"/>
      <c r="B348" s="131"/>
      <c r="C348" s="131"/>
      <c r="D348" s="131"/>
      <c r="E348" s="131"/>
      <c r="F348" s="131"/>
      <c r="G348" s="131"/>
      <c r="H348" s="131"/>
      <c r="I348" s="131"/>
      <c r="J348" s="131"/>
      <c r="K348" s="131"/>
      <c r="L348" s="131"/>
      <c r="M348" s="131"/>
      <c r="N348" s="26"/>
      <c r="O348" s="26"/>
      <c r="P348" s="26"/>
      <c r="Q348" s="26"/>
      <c r="R348" s="26"/>
      <c r="S348" s="71"/>
    </row>
    <row r="349" spans="1:19" s="57" customFormat="1" ht="15.75" customHeight="1">
      <c r="A349" s="115"/>
      <c r="B349" s="131"/>
      <c r="C349" s="131"/>
      <c r="D349" s="131"/>
      <c r="E349" s="131"/>
      <c r="F349" s="131"/>
      <c r="G349" s="131"/>
      <c r="H349" s="131"/>
      <c r="I349" s="131"/>
      <c r="J349" s="131"/>
      <c r="K349" s="131"/>
      <c r="L349" s="131"/>
      <c r="M349" s="131"/>
      <c r="N349" s="26"/>
      <c r="O349" s="26"/>
      <c r="P349" s="26"/>
      <c r="Q349" s="26"/>
      <c r="R349" s="26"/>
      <c r="S349" s="71"/>
    </row>
    <row r="350" spans="1:19" s="57" customFormat="1" ht="15.75" customHeight="1">
      <c r="A350" s="115"/>
      <c r="B350" s="131"/>
      <c r="C350" s="131"/>
      <c r="D350" s="131"/>
      <c r="E350" s="131"/>
      <c r="F350" s="131"/>
      <c r="G350" s="131"/>
      <c r="H350" s="131"/>
      <c r="I350" s="131"/>
      <c r="J350" s="131"/>
      <c r="K350" s="131"/>
      <c r="L350" s="131"/>
      <c r="M350" s="131"/>
      <c r="N350" s="26"/>
      <c r="O350" s="26"/>
      <c r="P350" s="26"/>
      <c r="Q350" s="26"/>
      <c r="R350" s="26"/>
      <c r="S350" s="71"/>
    </row>
    <row r="351" spans="1:19" s="57" customFormat="1" ht="15.75" customHeight="1">
      <c r="A351" s="115"/>
      <c r="B351" s="131"/>
      <c r="C351" s="131"/>
      <c r="D351" s="131"/>
      <c r="E351" s="131"/>
      <c r="F351" s="131"/>
      <c r="G351" s="131"/>
      <c r="H351" s="131"/>
      <c r="I351" s="131"/>
      <c r="J351" s="131"/>
      <c r="K351" s="131"/>
      <c r="L351" s="131"/>
      <c r="M351" s="131"/>
      <c r="N351" s="26"/>
      <c r="O351" s="26"/>
      <c r="P351" s="26"/>
      <c r="Q351" s="26"/>
      <c r="R351" s="26"/>
      <c r="S351" s="71"/>
    </row>
    <row r="352" spans="1:19" s="57" customFormat="1" ht="15.75" customHeight="1">
      <c r="A352" s="115"/>
      <c r="B352" s="131"/>
      <c r="C352" s="131"/>
      <c r="D352" s="131"/>
      <c r="E352" s="131"/>
      <c r="F352" s="131"/>
      <c r="G352" s="131"/>
      <c r="H352" s="131"/>
      <c r="I352" s="131"/>
      <c r="J352" s="131"/>
      <c r="K352" s="131"/>
      <c r="L352" s="131"/>
      <c r="M352" s="131"/>
      <c r="N352" s="26"/>
      <c r="O352" s="26"/>
      <c r="P352" s="26"/>
      <c r="Q352" s="26"/>
      <c r="R352" s="26"/>
      <c r="S352" s="71"/>
    </row>
    <row r="353" spans="1:19" s="57" customFormat="1" ht="15.75" customHeight="1">
      <c r="A353" s="115"/>
      <c r="B353" s="131"/>
      <c r="C353" s="131"/>
      <c r="D353" s="131"/>
      <c r="E353" s="131"/>
      <c r="F353" s="131"/>
      <c r="G353" s="131"/>
      <c r="H353" s="131"/>
      <c r="I353" s="131"/>
      <c r="J353" s="131"/>
      <c r="K353" s="131"/>
      <c r="L353" s="131"/>
      <c r="M353" s="131"/>
      <c r="N353" s="26"/>
      <c r="O353" s="26"/>
      <c r="P353" s="26"/>
      <c r="Q353" s="26"/>
      <c r="R353" s="26"/>
      <c r="S353" s="71"/>
    </row>
    <row r="354" spans="1:19" s="57" customFormat="1" ht="15.75" customHeight="1">
      <c r="A354" s="115"/>
      <c r="B354" s="131"/>
      <c r="C354" s="131"/>
      <c r="D354" s="131"/>
      <c r="E354" s="131"/>
      <c r="F354" s="131"/>
      <c r="G354" s="131"/>
      <c r="H354" s="131"/>
      <c r="I354" s="131"/>
      <c r="J354" s="131"/>
      <c r="K354" s="131"/>
      <c r="L354" s="131"/>
      <c r="M354" s="131"/>
      <c r="N354" s="26"/>
      <c r="O354" s="26"/>
      <c r="P354" s="26"/>
      <c r="Q354" s="26"/>
      <c r="R354" s="26"/>
      <c r="S354" s="71"/>
    </row>
    <row r="355" spans="1:19" s="57" customFormat="1" ht="15.75" customHeight="1">
      <c r="A355" s="115"/>
      <c r="B355" s="131"/>
      <c r="C355" s="131"/>
      <c r="D355" s="131"/>
      <c r="E355" s="131"/>
      <c r="F355" s="131"/>
      <c r="G355" s="131"/>
      <c r="H355" s="131"/>
      <c r="I355" s="131"/>
      <c r="J355" s="131"/>
      <c r="K355" s="131"/>
      <c r="L355" s="131"/>
      <c r="M355" s="131"/>
      <c r="N355" s="26"/>
      <c r="O355" s="26"/>
      <c r="P355" s="26"/>
      <c r="Q355" s="26"/>
      <c r="R355" s="26"/>
      <c r="S355" s="71"/>
    </row>
    <row r="356" spans="1:19" s="57" customFormat="1" ht="15.75" customHeight="1">
      <c r="A356" s="115"/>
      <c r="B356" s="131"/>
      <c r="C356" s="131"/>
      <c r="D356" s="131"/>
      <c r="E356" s="131"/>
      <c r="F356" s="131"/>
      <c r="G356" s="131"/>
      <c r="H356" s="131"/>
      <c r="I356" s="131"/>
      <c r="J356" s="131"/>
      <c r="K356" s="131"/>
      <c r="L356" s="131"/>
      <c r="M356" s="131"/>
      <c r="N356" s="26"/>
      <c r="O356" s="26"/>
      <c r="P356" s="26"/>
      <c r="Q356" s="26"/>
      <c r="R356" s="26"/>
      <c r="S356" s="71"/>
    </row>
    <row r="357" spans="1:19" s="57" customFormat="1" ht="15.75" customHeight="1">
      <c r="A357" s="115"/>
      <c r="B357" s="131"/>
      <c r="C357" s="131"/>
      <c r="D357" s="131"/>
      <c r="E357" s="131"/>
      <c r="F357" s="131"/>
      <c r="G357" s="131"/>
      <c r="H357" s="131"/>
      <c r="I357" s="131"/>
      <c r="J357" s="131"/>
      <c r="K357" s="131"/>
      <c r="L357" s="131"/>
      <c r="M357" s="131"/>
      <c r="N357" s="26"/>
      <c r="O357" s="26"/>
      <c r="P357" s="26"/>
      <c r="Q357" s="26"/>
      <c r="R357" s="26"/>
      <c r="S357" s="71"/>
    </row>
    <row r="358" spans="1:19" s="57" customFormat="1" ht="15.75" customHeight="1">
      <c r="A358" s="115"/>
      <c r="B358" s="131"/>
      <c r="C358" s="131"/>
      <c r="D358" s="131"/>
      <c r="E358" s="131"/>
      <c r="F358" s="131"/>
      <c r="G358" s="131"/>
      <c r="H358" s="131"/>
      <c r="I358" s="131"/>
      <c r="J358" s="131"/>
      <c r="K358" s="131"/>
      <c r="L358" s="131"/>
      <c r="M358" s="131"/>
      <c r="N358" s="26"/>
      <c r="O358" s="26"/>
      <c r="P358" s="26"/>
      <c r="Q358" s="26"/>
      <c r="R358" s="26"/>
      <c r="S358" s="71"/>
    </row>
    <row r="359" spans="1:19" s="57" customFormat="1" ht="15.75" customHeight="1">
      <c r="A359" s="115"/>
      <c r="B359" s="131"/>
      <c r="C359" s="131"/>
      <c r="D359" s="131"/>
      <c r="E359" s="131"/>
      <c r="F359" s="131"/>
      <c r="G359" s="131"/>
      <c r="H359" s="131"/>
      <c r="I359" s="131"/>
      <c r="J359" s="131"/>
      <c r="K359" s="131"/>
      <c r="L359" s="131"/>
      <c r="M359" s="131"/>
      <c r="N359" s="26"/>
      <c r="O359" s="26"/>
      <c r="P359" s="26"/>
      <c r="Q359" s="26"/>
      <c r="R359" s="26"/>
      <c r="S359" s="71"/>
    </row>
    <row r="360" spans="1:19" s="57" customFormat="1" ht="15.75" customHeight="1">
      <c r="A360" s="115"/>
      <c r="B360" s="131"/>
      <c r="C360" s="131"/>
      <c r="D360" s="131"/>
      <c r="E360" s="131"/>
      <c r="F360" s="131"/>
      <c r="G360" s="131"/>
      <c r="H360" s="134"/>
      <c r="I360" s="134"/>
      <c r="J360" s="131"/>
      <c r="K360" s="131"/>
      <c r="L360" s="131"/>
      <c r="M360" s="131"/>
      <c r="N360" s="26"/>
      <c r="O360" s="26"/>
      <c r="P360" s="26"/>
      <c r="Q360" s="26"/>
      <c r="R360" s="26"/>
      <c r="S360" s="71"/>
    </row>
    <row r="361" spans="1:19" s="57" customFormat="1" ht="15.75" customHeight="1">
      <c r="A361" s="115"/>
      <c r="B361" s="131"/>
      <c r="C361" s="131"/>
      <c r="D361" s="131"/>
      <c r="E361" s="131"/>
      <c r="F361" s="131"/>
      <c r="G361" s="131"/>
      <c r="H361" s="131"/>
      <c r="I361" s="131"/>
      <c r="J361" s="131"/>
      <c r="K361" s="131"/>
      <c r="L361" s="131"/>
      <c r="M361" s="131"/>
      <c r="N361" s="26"/>
      <c r="O361" s="26"/>
      <c r="P361" s="26"/>
      <c r="Q361" s="26"/>
      <c r="R361" s="26"/>
      <c r="S361" s="71"/>
    </row>
    <row r="362" spans="1:19" s="57" customFormat="1" ht="15.75" customHeight="1">
      <c r="A362" s="115"/>
      <c r="B362" s="131"/>
      <c r="C362" s="131"/>
      <c r="D362" s="131"/>
      <c r="E362" s="131"/>
      <c r="F362" s="131"/>
      <c r="G362" s="131"/>
      <c r="H362" s="131"/>
      <c r="I362" s="131"/>
      <c r="J362" s="131"/>
      <c r="K362" s="131"/>
      <c r="L362" s="131"/>
      <c r="M362" s="131"/>
      <c r="N362" s="26"/>
      <c r="O362" s="26"/>
      <c r="P362" s="26"/>
      <c r="Q362" s="26"/>
      <c r="R362" s="26"/>
      <c r="S362" s="71"/>
    </row>
    <row r="363" spans="1:19" s="57" customFormat="1" ht="15.75" customHeight="1">
      <c r="A363" s="115"/>
      <c r="B363" s="131"/>
      <c r="C363" s="131"/>
      <c r="D363" s="131"/>
      <c r="E363" s="131"/>
      <c r="F363" s="131"/>
      <c r="G363" s="131"/>
      <c r="H363" s="131"/>
      <c r="I363" s="131"/>
      <c r="J363" s="131"/>
      <c r="K363" s="131"/>
      <c r="L363" s="131"/>
      <c r="M363" s="131"/>
      <c r="N363" s="26"/>
      <c r="O363" s="26"/>
      <c r="P363" s="26"/>
      <c r="Q363" s="26"/>
      <c r="R363" s="26"/>
      <c r="S363" s="71"/>
    </row>
    <row r="364" spans="1:19" s="57" customFormat="1" ht="15.75" customHeight="1">
      <c r="A364" s="115"/>
      <c r="B364" s="131"/>
      <c r="C364" s="131"/>
      <c r="D364" s="131"/>
      <c r="E364" s="131"/>
      <c r="F364" s="131"/>
      <c r="G364" s="131"/>
      <c r="H364" s="131"/>
      <c r="I364" s="131"/>
      <c r="J364" s="131"/>
      <c r="K364" s="131"/>
      <c r="L364" s="131"/>
      <c r="M364" s="131"/>
      <c r="N364" s="26"/>
      <c r="O364" s="26"/>
      <c r="P364" s="26"/>
      <c r="Q364" s="26"/>
      <c r="R364" s="26"/>
      <c r="S364" s="71"/>
    </row>
    <row r="365" spans="1:19" s="57" customFormat="1" ht="15.75" customHeight="1">
      <c r="A365" s="115"/>
      <c r="B365" s="131"/>
      <c r="C365" s="131"/>
      <c r="D365" s="131"/>
      <c r="E365" s="131"/>
      <c r="F365" s="131"/>
      <c r="G365" s="131"/>
      <c r="H365" s="131"/>
      <c r="I365" s="131"/>
      <c r="J365" s="131"/>
      <c r="K365" s="131"/>
      <c r="L365" s="131"/>
      <c r="M365" s="131"/>
      <c r="N365" s="26"/>
      <c r="O365" s="26"/>
      <c r="P365" s="26"/>
      <c r="Q365" s="26"/>
      <c r="R365" s="26"/>
      <c r="S365" s="71"/>
    </row>
    <row r="366" spans="1:19" s="57" customFormat="1" ht="15.75" customHeight="1">
      <c r="A366" s="115"/>
      <c r="B366" s="131"/>
      <c r="C366" s="131"/>
      <c r="D366" s="131"/>
      <c r="E366" s="131"/>
      <c r="F366" s="131"/>
      <c r="G366" s="131"/>
      <c r="H366" s="131"/>
      <c r="I366" s="131"/>
      <c r="J366" s="131"/>
      <c r="K366" s="131"/>
      <c r="L366" s="131"/>
      <c r="M366" s="131"/>
      <c r="N366" s="26"/>
      <c r="O366" s="26"/>
      <c r="P366" s="26"/>
      <c r="Q366" s="26"/>
      <c r="R366" s="26"/>
      <c r="S366" s="71"/>
    </row>
    <row r="367" spans="1:19" s="57" customFormat="1" ht="15.75" customHeight="1">
      <c r="A367" s="115"/>
      <c r="B367" s="131"/>
      <c r="C367" s="131"/>
      <c r="D367" s="131"/>
      <c r="E367" s="131"/>
      <c r="F367" s="131"/>
      <c r="G367" s="131"/>
      <c r="H367" s="131"/>
      <c r="I367" s="131"/>
      <c r="J367" s="131"/>
      <c r="K367" s="131"/>
      <c r="L367" s="131"/>
      <c r="M367" s="131"/>
      <c r="N367" s="26"/>
      <c r="O367" s="26"/>
      <c r="P367" s="26"/>
      <c r="Q367" s="26"/>
      <c r="R367" s="26"/>
      <c r="S367" s="71"/>
    </row>
    <row r="368" spans="1:19" s="57" customFormat="1" ht="15.75" customHeight="1">
      <c r="A368" s="115"/>
      <c r="B368" s="131"/>
      <c r="C368" s="131"/>
      <c r="D368" s="131"/>
      <c r="E368" s="131"/>
      <c r="F368" s="131"/>
      <c r="G368" s="131"/>
      <c r="H368" s="131"/>
      <c r="I368" s="131"/>
      <c r="J368" s="131"/>
      <c r="K368" s="131"/>
      <c r="L368" s="131"/>
      <c r="M368" s="131"/>
      <c r="N368" s="26"/>
      <c r="O368" s="26"/>
      <c r="P368" s="26"/>
      <c r="Q368" s="26"/>
      <c r="R368" s="26"/>
      <c r="S368" s="71"/>
    </row>
    <row r="369" spans="1:19" s="57" customFormat="1" ht="15.75" customHeight="1">
      <c r="A369" s="115"/>
      <c r="B369" s="131"/>
      <c r="C369" s="131"/>
      <c r="D369" s="131"/>
      <c r="E369" s="131"/>
      <c r="F369" s="131"/>
      <c r="G369" s="131"/>
      <c r="H369" s="131"/>
      <c r="I369" s="131"/>
      <c r="J369" s="131"/>
      <c r="K369" s="131"/>
      <c r="L369" s="131"/>
      <c r="M369" s="131"/>
      <c r="N369" s="26"/>
      <c r="O369" s="26"/>
      <c r="P369" s="26"/>
      <c r="Q369" s="26"/>
      <c r="R369" s="26"/>
      <c r="S369" s="71"/>
    </row>
    <row r="370" spans="1:19" s="57" customFormat="1" ht="15.75" customHeight="1">
      <c r="A370" s="115"/>
      <c r="B370" s="131"/>
      <c r="C370" s="131"/>
      <c r="D370" s="131"/>
      <c r="E370" s="131"/>
      <c r="F370" s="131"/>
      <c r="G370" s="131"/>
      <c r="H370" s="131"/>
      <c r="I370" s="131"/>
      <c r="J370" s="131"/>
      <c r="K370" s="131"/>
      <c r="L370" s="131"/>
      <c r="M370" s="131"/>
      <c r="N370" s="26"/>
      <c r="O370" s="26"/>
      <c r="P370" s="26"/>
      <c r="Q370" s="26"/>
      <c r="R370" s="26"/>
      <c r="S370" s="71"/>
    </row>
    <row r="371" spans="1:19" s="57" customFormat="1" ht="15.75" customHeight="1">
      <c r="A371" s="633"/>
      <c r="B371" s="633"/>
      <c r="C371" s="633"/>
      <c r="D371" s="633"/>
      <c r="E371" s="633"/>
      <c r="F371" s="633"/>
      <c r="G371" s="633"/>
      <c r="H371" s="633"/>
      <c r="I371" s="633"/>
      <c r="J371" s="633"/>
      <c r="K371" s="633"/>
      <c r="L371" s="633"/>
      <c r="M371" s="633"/>
      <c r="N371" s="26"/>
      <c r="O371" s="26"/>
      <c r="P371" s="26"/>
      <c r="Q371" s="26"/>
      <c r="R371" s="26"/>
      <c r="S371" s="71"/>
    </row>
    <row r="372" spans="1:19" s="57" customFormat="1" ht="15.75" customHeight="1">
      <c r="A372" s="407"/>
      <c r="B372" s="13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26"/>
      <c r="O372" s="26"/>
      <c r="P372" s="26"/>
      <c r="Q372" s="26"/>
      <c r="R372" s="26"/>
      <c r="S372" s="71"/>
    </row>
    <row r="373" spans="1:19" s="57" customFormat="1" ht="15.75" customHeight="1">
      <c r="A373" s="605"/>
      <c r="B373" s="619"/>
      <c r="C373" s="619"/>
      <c r="D373" s="605"/>
      <c r="E373" s="605"/>
      <c r="F373" s="49"/>
      <c r="G373" s="49"/>
      <c r="H373" s="634"/>
      <c r="I373" s="635"/>
      <c r="J373" s="635"/>
      <c r="K373" s="635"/>
      <c r="L373" s="635"/>
      <c r="M373" s="636"/>
      <c r="N373" s="26"/>
      <c r="O373" s="26"/>
      <c r="P373" s="26"/>
      <c r="Q373" s="26"/>
      <c r="R373" s="26"/>
      <c r="S373" s="71"/>
    </row>
    <row r="374" spans="1:19" s="57" customFormat="1" ht="15.75" customHeight="1">
      <c r="A374" s="605"/>
      <c r="B374" s="619"/>
      <c r="C374" s="605"/>
      <c r="D374" s="605"/>
      <c r="E374" s="605"/>
      <c r="F374" s="408"/>
      <c r="G374" s="408"/>
      <c r="H374" s="635"/>
      <c r="I374" s="635"/>
      <c r="J374" s="635"/>
      <c r="K374" s="635"/>
      <c r="L374" s="635"/>
      <c r="M374" s="605"/>
      <c r="N374" s="26"/>
      <c r="O374" s="26"/>
      <c r="P374" s="26"/>
      <c r="Q374" s="26"/>
      <c r="R374" s="26"/>
      <c r="S374" s="71"/>
    </row>
    <row r="375" spans="1:19" s="57" customFormat="1" ht="15.75" customHeight="1">
      <c r="A375" s="605"/>
      <c r="B375" s="619"/>
      <c r="C375" s="85"/>
      <c r="D375" s="85"/>
      <c r="E375" s="85"/>
      <c r="F375" s="85"/>
      <c r="G375" s="85"/>
      <c r="H375" s="85"/>
      <c r="I375" s="85"/>
      <c r="J375" s="85"/>
      <c r="K375" s="85"/>
      <c r="L375" s="85"/>
      <c r="M375" s="605"/>
      <c r="N375" s="26"/>
      <c r="O375" s="26"/>
      <c r="P375" s="26"/>
      <c r="Q375" s="26"/>
      <c r="R375" s="26"/>
      <c r="S375" s="71"/>
    </row>
    <row r="376" spans="1:19" s="57" customFormat="1" ht="15.75" customHeight="1">
      <c r="A376" s="605"/>
      <c r="B376" s="619"/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26"/>
      <c r="O376" s="26"/>
      <c r="P376" s="26"/>
      <c r="Q376" s="26"/>
      <c r="R376" s="26"/>
      <c r="S376" s="71"/>
    </row>
    <row r="377" spans="1:19" s="57" customFormat="1" ht="15.75" customHeight="1">
      <c r="A377" s="409"/>
      <c r="B377" s="282"/>
      <c r="C377" s="282"/>
      <c r="D377" s="282"/>
      <c r="E377" s="282"/>
      <c r="F377" s="282"/>
      <c r="G377" s="282"/>
      <c r="H377" s="282"/>
      <c r="I377" s="282"/>
      <c r="J377" s="282"/>
      <c r="K377" s="282"/>
      <c r="L377" s="282"/>
      <c r="M377" s="282"/>
      <c r="N377" s="26"/>
      <c r="O377" s="26"/>
      <c r="P377" s="26"/>
      <c r="Q377" s="26"/>
      <c r="R377" s="26"/>
      <c r="S377" s="71"/>
    </row>
    <row r="378" spans="1:19" s="57" customFormat="1" ht="15.75" customHeight="1">
      <c r="A378" s="115"/>
      <c r="B378" s="131"/>
      <c r="C378" s="131"/>
      <c r="D378" s="131"/>
      <c r="E378" s="131"/>
      <c r="F378" s="131"/>
      <c r="G378" s="131"/>
      <c r="H378" s="131"/>
      <c r="I378" s="131"/>
      <c r="J378" s="131"/>
      <c r="K378" s="131"/>
      <c r="L378" s="131"/>
      <c r="M378" s="137"/>
      <c r="N378" s="26"/>
      <c r="O378" s="26"/>
      <c r="P378" s="26"/>
      <c r="Q378" s="26"/>
      <c r="R378" s="26"/>
      <c r="S378" s="71"/>
    </row>
    <row r="379" spans="1:19" s="57" customFormat="1" ht="15.75" customHeight="1">
      <c r="A379" s="115"/>
      <c r="B379" s="131"/>
      <c r="C379" s="131"/>
      <c r="D379" s="131"/>
      <c r="E379" s="131"/>
      <c r="F379" s="131"/>
      <c r="G379" s="131"/>
      <c r="H379" s="131"/>
      <c r="I379" s="131"/>
      <c r="J379" s="131"/>
      <c r="K379" s="131"/>
      <c r="L379" s="131"/>
      <c r="M379" s="131"/>
      <c r="N379" s="26"/>
      <c r="O379" s="26"/>
      <c r="P379" s="26"/>
      <c r="Q379" s="26"/>
      <c r="R379" s="26"/>
      <c r="S379" s="71"/>
    </row>
    <row r="380" spans="1:19" s="57" customFormat="1" ht="15.75" customHeight="1">
      <c r="A380" s="115"/>
      <c r="B380" s="131"/>
      <c r="C380" s="131"/>
      <c r="D380" s="131"/>
      <c r="E380" s="131"/>
      <c r="F380" s="131"/>
      <c r="G380" s="131"/>
      <c r="H380" s="131"/>
      <c r="I380" s="131"/>
      <c r="J380" s="131"/>
      <c r="K380" s="131"/>
      <c r="L380" s="131"/>
      <c r="M380" s="131"/>
      <c r="N380" s="26"/>
      <c r="O380" s="26"/>
      <c r="P380" s="26"/>
      <c r="Q380" s="26"/>
      <c r="R380" s="26"/>
      <c r="S380" s="71"/>
    </row>
    <row r="381" spans="1:19" s="57" customFormat="1" ht="15.75" customHeight="1">
      <c r="A381" s="115"/>
      <c r="B381" s="131"/>
      <c r="C381" s="131"/>
      <c r="D381" s="131"/>
      <c r="E381" s="131"/>
      <c r="F381" s="131"/>
      <c r="G381" s="131"/>
      <c r="H381" s="131"/>
      <c r="I381" s="131"/>
      <c r="J381" s="131"/>
      <c r="K381" s="131"/>
      <c r="L381" s="131"/>
      <c r="M381" s="131"/>
      <c r="N381" s="26"/>
      <c r="O381" s="26"/>
      <c r="P381" s="26"/>
      <c r="Q381" s="26"/>
      <c r="R381" s="26"/>
      <c r="S381" s="71"/>
    </row>
    <row r="382" spans="1:19" s="57" customFormat="1" ht="15.75" customHeight="1">
      <c r="A382" s="115"/>
      <c r="B382" s="131"/>
      <c r="C382" s="131"/>
      <c r="D382" s="131"/>
      <c r="E382" s="131"/>
      <c r="F382" s="131"/>
      <c r="G382" s="131"/>
      <c r="H382" s="131"/>
      <c r="I382" s="131"/>
      <c r="J382" s="131"/>
      <c r="K382" s="131"/>
      <c r="L382" s="131"/>
      <c r="M382" s="131"/>
      <c r="N382" s="26"/>
      <c r="O382" s="26"/>
      <c r="P382" s="26"/>
      <c r="Q382" s="26"/>
      <c r="R382" s="26"/>
      <c r="S382" s="71"/>
    </row>
    <row r="383" spans="1:19" s="57" customFormat="1" ht="15.75" customHeight="1">
      <c r="A383" s="115"/>
      <c r="B383" s="131"/>
      <c r="C383" s="131"/>
      <c r="D383" s="131"/>
      <c r="E383" s="131"/>
      <c r="F383" s="131"/>
      <c r="G383" s="131"/>
      <c r="H383" s="131"/>
      <c r="I383" s="131"/>
      <c r="J383" s="131"/>
      <c r="K383" s="131"/>
      <c r="L383" s="131"/>
      <c r="M383" s="131"/>
      <c r="N383" s="26"/>
      <c r="O383" s="26"/>
      <c r="P383" s="26"/>
      <c r="Q383" s="26"/>
      <c r="R383" s="26"/>
      <c r="S383" s="71"/>
    </row>
    <row r="384" spans="1:19" s="57" customFormat="1" ht="15.75" customHeight="1">
      <c r="A384" s="115"/>
      <c r="B384" s="131"/>
      <c r="C384" s="131"/>
      <c r="D384" s="131"/>
      <c r="E384" s="131"/>
      <c r="F384" s="131"/>
      <c r="G384" s="131"/>
      <c r="H384" s="131"/>
      <c r="I384" s="131"/>
      <c r="J384" s="131"/>
      <c r="K384" s="131"/>
      <c r="L384" s="131"/>
      <c r="M384" s="131"/>
      <c r="N384" s="26"/>
      <c r="O384" s="26"/>
      <c r="P384" s="26"/>
      <c r="Q384" s="26"/>
      <c r="R384" s="26"/>
      <c r="S384" s="71"/>
    </row>
    <row r="385" spans="1:19" s="57" customFormat="1" ht="15.75" customHeight="1">
      <c r="A385" s="115"/>
      <c r="B385" s="131"/>
      <c r="C385" s="131"/>
      <c r="D385" s="131"/>
      <c r="E385" s="131"/>
      <c r="F385" s="131"/>
      <c r="G385" s="131"/>
      <c r="H385" s="131"/>
      <c r="I385" s="131"/>
      <c r="J385" s="131"/>
      <c r="K385" s="131"/>
      <c r="L385" s="131"/>
      <c r="M385" s="131"/>
      <c r="N385" s="26"/>
      <c r="O385" s="26"/>
      <c r="P385" s="26"/>
      <c r="Q385" s="26"/>
      <c r="R385" s="26"/>
      <c r="S385" s="71"/>
    </row>
    <row r="386" spans="1:19" s="57" customFormat="1" ht="15.75" customHeight="1">
      <c r="A386" s="115"/>
      <c r="B386" s="131"/>
      <c r="C386" s="131"/>
      <c r="D386" s="131"/>
      <c r="E386" s="131"/>
      <c r="F386" s="131"/>
      <c r="G386" s="131"/>
      <c r="H386" s="131"/>
      <c r="I386" s="131"/>
      <c r="J386" s="131"/>
      <c r="K386" s="131"/>
      <c r="L386" s="131"/>
      <c r="M386" s="131"/>
      <c r="N386" s="26"/>
      <c r="O386" s="26"/>
      <c r="P386" s="26"/>
      <c r="Q386" s="26"/>
      <c r="R386" s="26"/>
      <c r="S386" s="71"/>
    </row>
    <row r="387" spans="1:19" s="57" customFormat="1" ht="15.75" customHeight="1">
      <c r="A387" s="115"/>
      <c r="B387" s="131"/>
      <c r="C387" s="131"/>
      <c r="D387" s="131"/>
      <c r="E387" s="131"/>
      <c r="F387" s="131"/>
      <c r="G387" s="131"/>
      <c r="H387" s="131"/>
      <c r="I387" s="131"/>
      <c r="J387" s="131"/>
      <c r="K387" s="131"/>
      <c r="L387" s="131"/>
      <c r="M387" s="131"/>
      <c r="N387" s="26"/>
      <c r="O387" s="26"/>
      <c r="P387" s="26"/>
      <c r="Q387" s="26"/>
      <c r="R387" s="26"/>
      <c r="S387" s="71"/>
    </row>
    <row r="388" spans="1:19" s="57" customFormat="1" ht="15.75" customHeight="1">
      <c r="A388" s="115"/>
      <c r="B388" s="131"/>
      <c r="C388" s="131"/>
      <c r="D388" s="131"/>
      <c r="E388" s="131"/>
      <c r="F388" s="131"/>
      <c r="G388" s="131"/>
      <c r="H388" s="131"/>
      <c r="I388" s="131"/>
      <c r="J388" s="131"/>
      <c r="K388" s="131"/>
      <c r="L388" s="131"/>
      <c r="M388" s="131"/>
      <c r="N388" s="26"/>
      <c r="O388" s="26"/>
      <c r="P388" s="26"/>
      <c r="Q388" s="26"/>
      <c r="R388" s="26"/>
      <c r="S388" s="71"/>
    </row>
    <row r="389" spans="1:19" s="57" customFormat="1" ht="15.75" customHeight="1">
      <c r="A389" s="115"/>
      <c r="B389" s="131"/>
      <c r="C389" s="131"/>
      <c r="D389" s="131"/>
      <c r="E389" s="131"/>
      <c r="F389" s="131"/>
      <c r="G389" s="131"/>
      <c r="H389" s="131"/>
      <c r="I389" s="131"/>
      <c r="J389" s="131"/>
      <c r="K389" s="131"/>
      <c r="L389" s="131"/>
      <c r="M389" s="131"/>
      <c r="N389" s="26"/>
      <c r="O389" s="26"/>
      <c r="P389" s="26"/>
      <c r="Q389" s="26"/>
      <c r="R389" s="26"/>
      <c r="S389" s="71"/>
    </row>
    <row r="390" spans="1:19" s="57" customFormat="1" ht="15.75" customHeight="1">
      <c r="A390" s="115"/>
      <c r="B390" s="131"/>
      <c r="C390" s="131"/>
      <c r="D390" s="131"/>
      <c r="E390" s="131"/>
      <c r="F390" s="131"/>
      <c r="G390" s="131"/>
      <c r="H390" s="131"/>
      <c r="I390" s="131"/>
      <c r="J390" s="131"/>
      <c r="K390" s="131"/>
      <c r="L390" s="131"/>
      <c r="M390" s="131"/>
      <c r="N390" s="26"/>
      <c r="O390" s="26"/>
      <c r="P390" s="26"/>
      <c r="Q390" s="26"/>
      <c r="R390" s="26"/>
      <c r="S390" s="71"/>
    </row>
    <row r="391" spans="1:19" s="57" customFormat="1" ht="15.75" customHeight="1">
      <c r="A391" s="115"/>
      <c r="B391" s="131"/>
      <c r="C391" s="131"/>
      <c r="D391" s="131"/>
      <c r="E391" s="131"/>
      <c r="F391" s="131"/>
      <c r="G391" s="131"/>
      <c r="H391" s="131"/>
      <c r="I391" s="131"/>
      <c r="J391" s="131"/>
      <c r="K391" s="131"/>
      <c r="L391" s="131"/>
      <c r="M391" s="131"/>
      <c r="N391" s="26"/>
      <c r="O391" s="26"/>
      <c r="P391" s="26"/>
      <c r="Q391" s="26"/>
      <c r="R391" s="26"/>
      <c r="S391" s="71"/>
    </row>
    <row r="392" spans="1:19" s="57" customFormat="1" ht="15.75" customHeight="1">
      <c r="A392" s="115"/>
      <c r="B392" s="131"/>
      <c r="C392" s="131"/>
      <c r="D392" s="131"/>
      <c r="E392" s="131"/>
      <c r="F392" s="131"/>
      <c r="G392" s="131"/>
      <c r="H392" s="131"/>
      <c r="I392" s="131"/>
      <c r="J392" s="131"/>
      <c r="K392" s="131"/>
      <c r="L392" s="131"/>
      <c r="M392" s="131"/>
      <c r="N392" s="26"/>
      <c r="O392" s="26"/>
      <c r="P392" s="26"/>
      <c r="Q392" s="26"/>
      <c r="R392" s="26"/>
      <c r="S392" s="71"/>
    </row>
    <row r="393" spans="1:19" s="57" customFormat="1" ht="15.75" customHeight="1">
      <c r="A393" s="115"/>
      <c r="B393" s="131"/>
      <c r="C393" s="131"/>
      <c r="D393" s="131"/>
      <c r="E393" s="131"/>
      <c r="F393" s="131"/>
      <c r="G393" s="131"/>
      <c r="H393" s="131"/>
      <c r="I393" s="131"/>
      <c r="J393" s="131"/>
      <c r="K393" s="131"/>
      <c r="L393" s="131"/>
      <c r="M393" s="131"/>
      <c r="N393" s="26"/>
      <c r="O393" s="26"/>
      <c r="P393" s="26"/>
      <c r="Q393" s="26"/>
      <c r="R393" s="26"/>
      <c r="S393" s="71"/>
    </row>
    <row r="394" spans="1:19" s="57" customFormat="1" ht="15.75" customHeight="1">
      <c r="A394" s="115"/>
      <c r="B394" s="131"/>
      <c r="C394" s="131"/>
      <c r="D394" s="131"/>
      <c r="E394" s="131"/>
      <c r="F394" s="131"/>
      <c r="G394" s="131"/>
      <c r="H394" s="131"/>
      <c r="I394" s="131"/>
      <c r="J394" s="131"/>
      <c r="K394" s="131"/>
      <c r="L394" s="131"/>
      <c r="M394" s="131"/>
      <c r="N394" s="26"/>
      <c r="O394" s="26"/>
      <c r="P394" s="26"/>
      <c r="Q394" s="26"/>
      <c r="R394" s="26"/>
      <c r="S394" s="71"/>
    </row>
    <row r="395" spans="1:19" s="57" customFormat="1" ht="15.75" customHeight="1">
      <c r="A395" s="115"/>
      <c r="B395" s="131"/>
      <c r="C395" s="131"/>
      <c r="D395" s="131"/>
      <c r="E395" s="131"/>
      <c r="F395" s="131"/>
      <c r="G395" s="131"/>
      <c r="H395" s="131"/>
      <c r="I395" s="131"/>
      <c r="J395" s="131"/>
      <c r="K395" s="131"/>
      <c r="L395" s="131"/>
      <c r="M395" s="131"/>
      <c r="N395" s="26"/>
      <c r="O395" s="26"/>
      <c r="P395" s="26"/>
      <c r="Q395" s="26"/>
      <c r="R395" s="26"/>
      <c r="S395" s="71"/>
    </row>
    <row r="396" spans="1:19" s="57" customFormat="1" ht="15.75" customHeight="1">
      <c r="A396" s="115"/>
      <c r="B396" s="131"/>
      <c r="C396" s="131"/>
      <c r="D396" s="131"/>
      <c r="E396" s="131"/>
      <c r="F396" s="131"/>
      <c r="G396" s="131"/>
      <c r="H396" s="131"/>
      <c r="I396" s="131"/>
      <c r="J396" s="131"/>
      <c r="K396" s="131"/>
      <c r="L396" s="131"/>
      <c r="M396" s="131"/>
      <c r="N396" s="26"/>
      <c r="O396" s="26"/>
      <c r="P396" s="26"/>
      <c r="Q396" s="26"/>
      <c r="R396" s="26"/>
      <c r="S396" s="71"/>
    </row>
    <row r="397" spans="1:19" s="57" customFormat="1" ht="15.75" customHeight="1">
      <c r="A397" s="115"/>
      <c r="B397" s="131"/>
      <c r="C397" s="131"/>
      <c r="D397" s="131"/>
      <c r="E397" s="131"/>
      <c r="F397" s="131"/>
      <c r="G397" s="131"/>
      <c r="H397" s="134"/>
      <c r="I397" s="134"/>
      <c r="J397" s="131"/>
      <c r="K397" s="131"/>
      <c r="L397" s="131"/>
      <c r="M397" s="131"/>
      <c r="N397" s="26"/>
      <c r="O397" s="26"/>
      <c r="P397" s="26"/>
      <c r="Q397" s="26"/>
      <c r="R397" s="26"/>
      <c r="S397" s="71"/>
    </row>
    <row r="398" spans="1:19" s="57" customFormat="1" ht="15.75" customHeight="1">
      <c r="A398" s="115"/>
      <c r="B398" s="131"/>
      <c r="C398" s="131"/>
      <c r="D398" s="131"/>
      <c r="E398" s="131"/>
      <c r="F398" s="131"/>
      <c r="G398" s="131"/>
      <c r="H398" s="131"/>
      <c r="I398" s="131"/>
      <c r="J398" s="131"/>
      <c r="K398" s="131"/>
      <c r="L398" s="131"/>
      <c r="M398" s="131"/>
      <c r="N398" s="26"/>
      <c r="O398" s="26"/>
      <c r="P398" s="26"/>
      <c r="Q398" s="26"/>
      <c r="R398" s="26"/>
      <c r="S398" s="71"/>
    </row>
    <row r="399" spans="1:19" s="57" customFormat="1" ht="15.75" customHeight="1">
      <c r="A399" s="115"/>
      <c r="B399" s="131"/>
      <c r="C399" s="131"/>
      <c r="D399" s="131"/>
      <c r="E399" s="131"/>
      <c r="F399" s="131"/>
      <c r="G399" s="131"/>
      <c r="H399" s="131"/>
      <c r="I399" s="131"/>
      <c r="J399" s="131"/>
      <c r="K399" s="131"/>
      <c r="L399" s="131"/>
      <c r="M399" s="131"/>
      <c r="N399" s="26"/>
      <c r="O399" s="26"/>
      <c r="P399" s="26"/>
      <c r="Q399" s="26"/>
      <c r="R399" s="26"/>
      <c r="S399" s="71"/>
    </row>
    <row r="400" spans="1:19" s="57" customFormat="1" ht="15.75" customHeight="1">
      <c r="A400" s="115"/>
      <c r="B400" s="131"/>
      <c r="C400" s="131"/>
      <c r="D400" s="131"/>
      <c r="E400" s="131"/>
      <c r="F400" s="131"/>
      <c r="G400" s="131"/>
      <c r="H400" s="131"/>
      <c r="I400" s="131"/>
      <c r="J400" s="131"/>
      <c r="K400" s="131"/>
      <c r="L400" s="131"/>
      <c r="M400" s="131"/>
      <c r="N400" s="26"/>
      <c r="O400" s="26"/>
      <c r="P400" s="26"/>
      <c r="Q400" s="26"/>
      <c r="R400" s="26"/>
      <c r="S400" s="71"/>
    </row>
    <row r="401" spans="1:19" s="57" customFormat="1" ht="15.75" customHeight="1">
      <c r="A401" s="115"/>
      <c r="B401" s="131"/>
      <c r="C401" s="131"/>
      <c r="D401" s="131"/>
      <c r="E401" s="131"/>
      <c r="F401" s="131"/>
      <c r="G401" s="131"/>
      <c r="H401" s="131"/>
      <c r="I401" s="131"/>
      <c r="J401" s="131"/>
      <c r="K401" s="131"/>
      <c r="L401" s="131"/>
      <c r="M401" s="131"/>
      <c r="N401" s="26"/>
      <c r="O401" s="26"/>
      <c r="P401" s="26"/>
      <c r="Q401" s="26"/>
      <c r="R401" s="26"/>
      <c r="S401" s="71"/>
    </row>
    <row r="402" spans="1:19" s="57" customFormat="1" ht="15.75" customHeight="1">
      <c r="A402" s="115"/>
      <c r="B402" s="131"/>
      <c r="C402" s="131"/>
      <c r="D402" s="131"/>
      <c r="E402" s="131"/>
      <c r="F402" s="131"/>
      <c r="G402" s="131"/>
      <c r="H402" s="131"/>
      <c r="I402" s="131"/>
      <c r="J402" s="131"/>
      <c r="K402" s="131"/>
      <c r="L402" s="131"/>
      <c r="M402" s="131"/>
      <c r="N402" s="26"/>
      <c r="O402" s="26"/>
      <c r="P402" s="26"/>
      <c r="Q402" s="26"/>
      <c r="R402" s="26"/>
      <c r="S402" s="71"/>
    </row>
    <row r="403" spans="1:19" s="57" customFormat="1" ht="15.75" customHeight="1">
      <c r="A403" s="115"/>
      <c r="B403" s="131"/>
      <c r="C403" s="131"/>
      <c r="D403" s="131"/>
      <c r="E403" s="131"/>
      <c r="F403" s="131"/>
      <c r="G403" s="131"/>
      <c r="H403" s="131"/>
      <c r="I403" s="131"/>
      <c r="J403" s="131"/>
      <c r="K403" s="131"/>
      <c r="L403" s="131"/>
      <c r="M403" s="131"/>
      <c r="N403" s="26"/>
      <c r="O403" s="26"/>
      <c r="P403" s="26"/>
      <c r="Q403" s="26"/>
      <c r="R403" s="26"/>
      <c r="S403" s="71"/>
    </row>
    <row r="404" spans="1:19" s="57" customFormat="1" ht="15.75" customHeight="1">
      <c r="A404" s="115"/>
      <c r="B404" s="131"/>
      <c r="C404" s="131"/>
      <c r="D404" s="131"/>
      <c r="E404" s="131"/>
      <c r="F404" s="131"/>
      <c r="G404" s="131"/>
      <c r="H404" s="131"/>
      <c r="I404" s="131"/>
      <c r="J404" s="131"/>
      <c r="K404" s="131"/>
      <c r="L404" s="131"/>
      <c r="M404" s="131"/>
      <c r="N404" s="26"/>
      <c r="O404" s="26"/>
      <c r="P404" s="26"/>
      <c r="Q404" s="26"/>
      <c r="R404" s="26"/>
      <c r="S404" s="71"/>
    </row>
    <row r="405" spans="1:19" s="57" customFormat="1" ht="15.75" customHeight="1">
      <c r="A405" s="115"/>
      <c r="B405" s="131"/>
      <c r="C405" s="131"/>
      <c r="D405" s="131"/>
      <c r="E405" s="131"/>
      <c r="F405" s="131"/>
      <c r="G405" s="131"/>
      <c r="H405" s="131"/>
      <c r="I405" s="131"/>
      <c r="J405" s="131"/>
      <c r="K405" s="131"/>
      <c r="L405" s="131"/>
      <c r="M405" s="131"/>
      <c r="N405" s="26"/>
      <c r="O405" s="26"/>
      <c r="P405" s="26"/>
      <c r="Q405" s="26"/>
      <c r="R405" s="26"/>
      <c r="S405" s="71"/>
    </row>
    <row r="406" spans="1:19" s="57" customFormat="1" ht="15.75" customHeight="1">
      <c r="A406" s="115"/>
      <c r="B406" s="131"/>
      <c r="C406" s="131"/>
      <c r="D406" s="131"/>
      <c r="E406" s="131"/>
      <c r="F406" s="131"/>
      <c r="G406" s="131"/>
      <c r="H406" s="131"/>
      <c r="I406" s="131"/>
      <c r="J406" s="131"/>
      <c r="K406" s="131"/>
      <c r="L406" s="131"/>
      <c r="M406" s="131"/>
      <c r="N406" s="26"/>
      <c r="O406" s="26"/>
      <c r="P406" s="26"/>
      <c r="Q406" s="26"/>
      <c r="R406" s="26"/>
      <c r="S406" s="71"/>
    </row>
    <row r="407" spans="1:19" s="57" customFormat="1" ht="15.75" customHeight="1">
      <c r="A407" s="115"/>
      <c r="B407" s="131"/>
      <c r="C407" s="131"/>
      <c r="D407" s="131"/>
      <c r="E407" s="131"/>
      <c r="F407" s="131"/>
      <c r="G407" s="131"/>
      <c r="H407" s="131"/>
      <c r="I407" s="131"/>
      <c r="J407" s="131"/>
      <c r="K407" s="131"/>
      <c r="L407" s="131"/>
      <c r="M407" s="131"/>
      <c r="N407" s="26"/>
      <c r="O407" s="26"/>
      <c r="P407" s="26"/>
      <c r="Q407" s="26"/>
      <c r="R407" s="26"/>
      <c r="S407" s="71"/>
    </row>
    <row r="408" spans="1:19" s="57" customFormat="1" ht="15.75" customHeight="1">
      <c r="A408" s="633"/>
      <c r="B408" s="633"/>
      <c r="C408" s="633"/>
      <c r="D408" s="633"/>
      <c r="E408" s="633"/>
      <c r="F408" s="633"/>
      <c r="G408" s="633"/>
      <c r="H408" s="633"/>
      <c r="I408" s="633"/>
      <c r="J408" s="633"/>
      <c r="K408" s="633"/>
      <c r="L408" s="633"/>
      <c r="M408" s="633"/>
      <c r="N408" s="26"/>
      <c r="O408" s="26"/>
      <c r="P408" s="26"/>
      <c r="Q408" s="26"/>
      <c r="R408" s="26"/>
      <c r="S408" s="71"/>
    </row>
    <row r="409" spans="1:19" s="57" customFormat="1" ht="15.75" customHeight="1">
      <c r="A409" s="407"/>
      <c r="B409" s="13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26"/>
      <c r="O409" s="26"/>
      <c r="P409" s="26"/>
      <c r="Q409" s="26"/>
      <c r="R409" s="26"/>
      <c r="S409" s="71"/>
    </row>
    <row r="410" spans="1:19" s="57" customFormat="1" ht="15.75" customHeight="1">
      <c r="A410" s="605"/>
      <c r="B410" s="619"/>
      <c r="C410" s="619"/>
      <c r="D410" s="605"/>
      <c r="E410" s="605"/>
      <c r="F410" s="49"/>
      <c r="G410" s="49"/>
      <c r="H410" s="634"/>
      <c r="I410" s="635"/>
      <c r="J410" s="635"/>
      <c r="K410" s="635"/>
      <c r="L410" s="635"/>
      <c r="M410" s="636"/>
      <c r="N410" s="26"/>
      <c r="O410" s="26"/>
      <c r="P410" s="26"/>
      <c r="Q410" s="26"/>
      <c r="R410" s="26"/>
      <c r="S410" s="71"/>
    </row>
    <row r="411" spans="1:19" s="57" customFormat="1" ht="15.75" customHeight="1">
      <c r="A411" s="605"/>
      <c r="B411" s="619"/>
      <c r="C411" s="605"/>
      <c r="D411" s="605"/>
      <c r="E411" s="605"/>
      <c r="F411" s="408"/>
      <c r="G411" s="408"/>
      <c r="H411" s="635"/>
      <c r="I411" s="635"/>
      <c r="J411" s="635"/>
      <c r="K411" s="635"/>
      <c r="L411" s="635"/>
      <c r="M411" s="605"/>
      <c r="N411" s="26"/>
      <c r="O411" s="26"/>
      <c r="P411" s="26"/>
      <c r="Q411" s="26"/>
      <c r="R411" s="26"/>
      <c r="S411" s="71"/>
    </row>
    <row r="412" spans="1:19" s="57" customFormat="1" ht="15.75" customHeight="1">
      <c r="A412" s="605"/>
      <c r="B412" s="619"/>
      <c r="C412" s="85"/>
      <c r="D412" s="85"/>
      <c r="E412" s="85"/>
      <c r="F412" s="85"/>
      <c r="G412" s="85"/>
      <c r="H412" s="85"/>
      <c r="I412" s="85"/>
      <c r="J412" s="85"/>
      <c r="K412" s="85"/>
      <c r="L412" s="85"/>
      <c r="M412" s="605"/>
      <c r="N412" s="26"/>
      <c r="O412" s="26"/>
      <c r="P412" s="26"/>
      <c r="Q412" s="26"/>
      <c r="R412" s="26"/>
      <c r="S412" s="71"/>
    </row>
    <row r="413" spans="1:19" s="57" customFormat="1" ht="15.75" customHeight="1">
      <c r="A413" s="605"/>
      <c r="B413" s="619"/>
      <c r="C413" s="50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26"/>
      <c r="O413" s="26"/>
      <c r="P413" s="26"/>
      <c r="Q413" s="26"/>
      <c r="R413" s="26"/>
      <c r="S413" s="71"/>
    </row>
    <row r="414" spans="1:19" s="57" customFormat="1" ht="15.75" customHeight="1">
      <c r="A414" s="409"/>
      <c r="B414" s="282"/>
      <c r="C414" s="282"/>
      <c r="D414" s="282"/>
      <c r="E414" s="282"/>
      <c r="F414" s="282"/>
      <c r="G414" s="282"/>
      <c r="H414" s="282"/>
      <c r="I414" s="282"/>
      <c r="J414" s="282"/>
      <c r="K414" s="282"/>
      <c r="L414" s="282"/>
      <c r="M414" s="282"/>
      <c r="N414" s="26"/>
      <c r="O414" s="26"/>
      <c r="P414" s="26"/>
      <c r="Q414" s="26"/>
      <c r="R414" s="26"/>
      <c r="S414" s="71"/>
    </row>
    <row r="415" spans="1:19" s="57" customFormat="1" ht="15.75" customHeight="1">
      <c r="A415" s="115"/>
      <c r="B415" s="131"/>
      <c r="C415" s="131"/>
      <c r="D415" s="131"/>
      <c r="E415" s="131"/>
      <c r="F415" s="131"/>
      <c r="G415" s="131"/>
      <c r="H415" s="131"/>
      <c r="I415" s="131"/>
      <c r="J415" s="131"/>
      <c r="K415" s="131"/>
      <c r="L415" s="131"/>
      <c r="M415" s="137"/>
      <c r="N415" s="26"/>
      <c r="O415" s="26"/>
      <c r="P415" s="26"/>
      <c r="Q415" s="26"/>
      <c r="R415" s="26"/>
      <c r="S415" s="71"/>
    </row>
    <row r="416" spans="1:19" s="57" customFormat="1" ht="15.75" customHeight="1">
      <c r="A416" s="115"/>
      <c r="B416" s="131"/>
      <c r="C416" s="131"/>
      <c r="D416" s="131"/>
      <c r="E416" s="131"/>
      <c r="F416" s="131"/>
      <c r="G416" s="131"/>
      <c r="H416" s="131"/>
      <c r="I416" s="131"/>
      <c r="J416" s="131"/>
      <c r="K416" s="131"/>
      <c r="L416" s="131"/>
      <c r="M416" s="131"/>
      <c r="N416" s="26"/>
      <c r="O416" s="26"/>
      <c r="P416" s="26"/>
      <c r="Q416" s="26"/>
      <c r="R416" s="26"/>
      <c r="S416" s="71"/>
    </row>
    <row r="417" spans="1:19" s="57" customFormat="1" ht="15.75" customHeight="1">
      <c r="A417" s="115"/>
      <c r="B417" s="131"/>
      <c r="C417" s="131"/>
      <c r="D417" s="131"/>
      <c r="E417" s="131"/>
      <c r="F417" s="131"/>
      <c r="G417" s="131"/>
      <c r="H417" s="131"/>
      <c r="I417" s="131"/>
      <c r="J417" s="131"/>
      <c r="K417" s="131"/>
      <c r="L417" s="131"/>
      <c r="M417" s="131"/>
      <c r="N417" s="26"/>
      <c r="O417" s="26"/>
      <c r="P417" s="26"/>
      <c r="Q417" s="26"/>
      <c r="R417" s="26"/>
      <c r="S417" s="71"/>
    </row>
    <row r="418" spans="1:19" s="57" customFormat="1" ht="15.75" customHeight="1">
      <c r="A418" s="115"/>
      <c r="B418" s="131"/>
      <c r="C418" s="131"/>
      <c r="D418" s="131"/>
      <c r="E418" s="131"/>
      <c r="F418" s="131"/>
      <c r="G418" s="131"/>
      <c r="H418" s="131"/>
      <c r="I418" s="131"/>
      <c r="J418" s="131"/>
      <c r="K418" s="131"/>
      <c r="L418" s="131"/>
      <c r="M418" s="131"/>
      <c r="N418" s="26"/>
      <c r="O418" s="26"/>
      <c r="P418" s="26"/>
      <c r="Q418" s="26"/>
      <c r="R418" s="26"/>
      <c r="S418" s="71"/>
    </row>
    <row r="419" spans="1:19" s="57" customFormat="1" ht="15.75" customHeight="1">
      <c r="A419" s="115"/>
      <c r="B419" s="131"/>
      <c r="C419" s="131"/>
      <c r="D419" s="131"/>
      <c r="E419" s="131"/>
      <c r="F419" s="131"/>
      <c r="G419" s="131"/>
      <c r="H419" s="131"/>
      <c r="I419" s="131"/>
      <c r="J419" s="131"/>
      <c r="K419" s="131"/>
      <c r="L419" s="131"/>
      <c r="M419" s="131"/>
      <c r="N419" s="26"/>
      <c r="O419" s="26"/>
      <c r="P419" s="26"/>
      <c r="Q419" s="26"/>
      <c r="R419" s="26"/>
      <c r="S419" s="71"/>
    </row>
    <row r="420" spans="1:19" s="57" customFormat="1" ht="15.75" customHeight="1">
      <c r="A420" s="115"/>
      <c r="B420" s="131"/>
      <c r="C420" s="131"/>
      <c r="D420" s="131"/>
      <c r="E420" s="131"/>
      <c r="F420" s="131"/>
      <c r="G420" s="131"/>
      <c r="H420" s="131"/>
      <c r="I420" s="131"/>
      <c r="J420" s="131"/>
      <c r="K420" s="131"/>
      <c r="L420" s="131"/>
      <c r="M420" s="131"/>
      <c r="N420" s="26"/>
      <c r="O420" s="26"/>
      <c r="P420" s="26"/>
      <c r="Q420" s="26"/>
      <c r="R420" s="26"/>
      <c r="S420" s="71"/>
    </row>
    <row r="421" spans="1:19" s="57" customFormat="1" ht="15.75" customHeight="1">
      <c r="A421" s="115"/>
      <c r="B421" s="131"/>
      <c r="C421" s="131"/>
      <c r="D421" s="131"/>
      <c r="E421" s="131"/>
      <c r="F421" s="131"/>
      <c r="G421" s="131"/>
      <c r="H421" s="131"/>
      <c r="I421" s="131"/>
      <c r="J421" s="131"/>
      <c r="K421" s="131"/>
      <c r="L421" s="131"/>
      <c r="M421" s="131"/>
      <c r="N421" s="26"/>
      <c r="O421" s="26"/>
      <c r="P421" s="26"/>
      <c r="Q421" s="26"/>
      <c r="R421" s="26"/>
      <c r="S421" s="71"/>
    </row>
    <row r="422" spans="1:19" s="57" customFormat="1" ht="15.75" customHeight="1">
      <c r="A422" s="115"/>
      <c r="B422" s="131"/>
      <c r="C422" s="131"/>
      <c r="D422" s="131"/>
      <c r="E422" s="131"/>
      <c r="F422" s="131"/>
      <c r="G422" s="131"/>
      <c r="H422" s="131"/>
      <c r="I422" s="131"/>
      <c r="J422" s="131"/>
      <c r="K422" s="131"/>
      <c r="L422" s="131"/>
      <c r="M422" s="131"/>
      <c r="N422" s="26"/>
      <c r="O422" s="26"/>
      <c r="P422" s="26"/>
      <c r="Q422" s="26"/>
      <c r="R422" s="26"/>
      <c r="S422" s="71"/>
    </row>
    <row r="423" spans="1:19" s="57" customFormat="1" ht="15.75" customHeight="1">
      <c r="A423" s="115"/>
      <c r="B423" s="131"/>
      <c r="C423" s="131"/>
      <c r="D423" s="131"/>
      <c r="E423" s="131"/>
      <c r="F423" s="131"/>
      <c r="G423" s="131"/>
      <c r="H423" s="131"/>
      <c r="I423" s="131"/>
      <c r="J423" s="131"/>
      <c r="K423" s="131"/>
      <c r="L423" s="131"/>
      <c r="M423" s="131"/>
      <c r="N423" s="26"/>
      <c r="O423" s="26"/>
      <c r="P423" s="26"/>
      <c r="Q423" s="26"/>
      <c r="R423" s="26"/>
      <c r="S423" s="71"/>
    </row>
    <row r="424" spans="1:19" s="57" customFormat="1" ht="15.75" customHeight="1">
      <c r="A424" s="115"/>
      <c r="B424" s="131"/>
      <c r="C424" s="131"/>
      <c r="D424" s="131"/>
      <c r="E424" s="131"/>
      <c r="F424" s="131"/>
      <c r="G424" s="131"/>
      <c r="H424" s="131"/>
      <c r="I424" s="131"/>
      <c r="J424" s="131"/>
      <c r="K424" s="131"/>
      <c r="L424" s="131"/>
      <c r="M424" s="131"/>
      <c r="N424" s="26"/>
      <c r="O424" s="26"/>
      <c r="P424" s="26"/>
      <c r="Q424" s="26"/>
      <c r="R424" s="26"/>
      <c r="S424" s="71"/>
    </row>
    <row r="425" spans="1:19" s="57" customFormat="1" ht="15.75" customHeight="1">
      <c r="A425" s="115"/>
      <c r="B425" s="131"/>
      <c r="C425" s="131"/>
      <c r="D425" s="131"/>
      <c r="E425" s="131"/>
      <c r="F425" s="131"/>
      <c r="G425" s="131"/>
      <c r="H425" s="131"/>
      <c r="I425" s="131"/>
      <c r="J425" s="131"/>
      <c r="K425" s="131"/>
      <c r="L425" s="131"/>
      <c r="M425" s="131"/>
      <c r="N425" s="26"/>
      <c r="O425" s="26"/>
      <c r="P425" s="26"/>
      <c r="Q425" s="26"/>
      <c r="R425" s="26"/>
      <c r="S425" s="71"/>
    </row>
    <row r="426" spans="1:19" s="57" customFormat="1" ht="15.75" customHeight="1">
      <c r="A426" s="115"/>
      <c r="B426" s="131"/>
      <c r="C426" s="131"/>
      <c r="D426" s="131"/>
      <c r="E426" s="131"/>
      <c r="F426" s="131"/>
      <c r="G426" s="131"/>
      <c r="H426" s="131"/>
      <c r="I426" s="131"/>
      <c r="J426" s="131"/>
      <c r="K426" s="131"/>
      <c r="L426" s="131"/>
      <c r="M426" s="131"/>
      <c r="N426" s="26"/>
      <c r="O426" s="26"/>
      <c r="P426" s="26"/>
      <c r="Q426" s="26"/>
      <c r="R426" s="26"/>
      <c r="S426" s="71"/>
    </row>
    <row r="427" spans="1:19" s="57" customFormat="1" ht="15.75" customHeight="1">
      <c r="A427" s="115"/>
      <c r="B427" s="131"/>
      <c r="C427" s="131"/>
      <c r="D427" s="131"/>
      <c r="E427" s="131"/>
      <c r="F427" s="131"/>
      <c r="G427" s="131"/>
      <c r="H427" s="131"/>
      <c r="I427" s="131"/>
      <c r="J427" s="131"/>
      <c r="K427" s="131"/>
      <c r="L427" s="131"/>
      <c r="M427" s="131"/>
      <c r="N427" s="26"/>
      <c r="O427" s="26"/>
      <c r="P427" s="26"/>
      <c r="Q427" s="26"/>
      <c r="R427" s="26"/>
      <c r="S427" s="71"/>
    </row>
    <row r="428" spans="1:19" s="57" customFormat="1" ht="15.75" customHeight="1">
      <c r="A428" s="115"/>
      <c r="B428" s="131"/>
      <c r="C428" s="131"/>
      <c r="D428" s="131"/>
      <c r="E428" s="131"/>
      <c r="F428" s="131"/>
      <c r="G428" s="131"/>
      <c r="H428" s="131"/>
      <c r="I428" s="131"/>
      <c r="J428" s="131"/>
      <c r="K428" s="131"/>
      <c r="L428" s="131"/>
      <c r="M428" s="131"/>
      <c r="N428" s="26"/>
      <c r="O428" s="26"/>
      <c r="P428" s="26"/>
      <c r="Q428" s="26"/>
      <c r="R428" s="26"/>
      <c r="S428" s="71"/>
    </row>
    <row r="429" spans="1:19" s="57" customFormat="1" ht="15.75" customHeight="1">
      <c r="A429" s="115"/>
      <c r="B429" s="131"/>
      <c r="C429" s="131"/>
      <c r="D429" s="131"/>
      <c r="E429" s="131"/>
      <c r="F429" s="131"/>
      <c r="G429" s="131"/>
      <c r="H429" s="131"/>
      <c r="I429" s="131"/>
      <c r="J429" s="131"/>
      <c r="K429" s="131"/>
      <c r="L429" s="131"/>
      <c r="M429" s="131"/>
      <c r="N429" s="26"/>
      <c r="O429" s="26"/>
      <c r="P429" s="26"/>
      <c r="Q429" s="26"/>
      <c r="R429" s="26"/>
      <c r="S429" s="71"/>
    </row>
    <row r="430" spans="1:19" s="57" customFormat="1" ht="15.75" customHeight="1">
      <c r="A430" s="115"/>
      <c r="B430" s="131"/>
      <c r="C430" s="131"/>
      <c r="D430" s="131"/>
      <c r="E430" s="131"/>
      <c r="F430" s="131"/>
      <c r="G430" s="131"/>
      <c r="H430" s="131"/>
      <c r="I430" s="131"/>
      <c r="J430" s="131"/>
      <c r="K430" s="131"/>
      <c r="L430" s="131"/>
      <c r="M430" s="131"/>
      <c r="N430" s="26"/>
      <c r="O430" s="26"/>
      <c r="P430" s="26"/>
      <c r="Q430" s="26"/>
      <c r="R430" s="26"/>
      <c r="S430" s="71"/>
    </row>
    <row r="431" spans="1:19" s="57" customFormat="1" ht="15.75" customHeight="1">
      <c r="A431" s="115"/>
      <c r="B431" s="131"/>
      <c r="C431" s="131"/>
      <c r="D431" s="131"/>
      <c r="E431" s="131"/>
      <c r="F431" s="131"/>
      <c r="G431" s="131"/>
      <c r="H431" s="131"/>
      <c r="I431" s="131"/>
      <c r="J431" s="131"/>
      <c r="K431" s="131"/>
      <c r="L431" s="131"/>
      <c r="M431" s="131"/>
      <c r="N431" s="26"/>
      <c r="O431" s="26"/>
      <c r="P431" s="26"/>
      <c r="Q431" s="26"/>
      <c r="R431" s="26"/>
      <c r="S431" s="71"/>
    </row>
    <row r="432" spans="1:19" s="57" customFormat="1" ht="15.75" customHeight="1">
      <c r="A432" s="115"/>
      <c r="B432" s="131"/>
      <c r="C432" s="131"/>
      <c r="D432" s="131"/>
      <c r="E432" s="131"/>
      <c r="F432" s="131"/>
      <c r="G432" s="131"/>
      <c r="H432" s="131"/>
      <c r="I432" s="131"/>
      <c r="J432" s="131"/>
      <c r="K432" s="131"/>
      <c r="L432" s="131"/>
      <c r="M432" s="131"/>
      <c r="N432" s="26"/>
      <c r="O432" s="26"/>
      <c r="P432" s="26"/>
      <c r="Q432" s="26"/>
      <c r="R432" s="26"/>
      <c r="S432" s="71"/>
    </row>
    <row r="433" spans="1:19" s="57" customFormat="1" ht="15.75" customHeight="1">
      <c r="A433" s="115"/>
      <c r="B433" s="131"/>
      <c r="C433" s="131"/>
      <c r="D433" s="131"/>
      <c r="E433" s="131"/>
      <c r="F433" s="131"/>
      <c r="G433" s="131"/>
      <c r="H433" s="131"/>
      <c r="I433" s="131"/>
      <c r="J433" s="131"/>
      <c r="K433" s="131"/>
      <c r="L433" s="131"/>
      <c r="M433" s="131"/>
      <c r="N433" s="26"/>
      <c r="O433" s="26"/>
      <c r="P433" s="26"/>
      <c r="Q433" s="26"/>
      <c r="R433" s="26"/>
      <c r="S433" s="71"/>
    </row>
    <row r="434" spans="1:19" s="57" customFormat="1" ht="15.75" customHeight="1">
      <c r="A434" s="115"/>
      <c r="B434" s="131"/>
      <c r="C434" s="131"/>
      <c r="D434" s="131"/>
      <c r="E434" s="131"/>
      <c r="F434" s="131"/>
      <c r="G434" s="131"/>
      <c r="H434" s="134"/>
      <c r="I434" s="134"/>
      <c r="J434" s="131"/>
      <c r="K434" s="131"/>
      <c r="L434" s="131"/>
      <c r="M434" s="131"/>
      <c r="N434" s="26"/>
      <c r="O434" s="26"/>
      <c r="P434" s="26"/>
      <c r="Q434" s="26"/>
      <c r="R434" s="26"/>
      <c r="S434" s="71"/>
    </row>
    <row r="435" spans="1:19" s="57" customFormat="1" ht="15.75" customHeight="1">
      <c r="A435" s="115"/>
      <c r="B435" s="131"/>
      <c r="C435" s="131"/>
      <c r="D435" s="131"/>
      <c r="E435" s="131"/>
      <c r="F435" s="131"/>
      <c r="G435" s="131"/>
      <c r="H435" s="131"/>
      <c r="I435" s="131"/>
      <c r="J435" s="131"/>
      <c r="K435" s="131"/>
      <c r="L435" s="131"/>
      <c r="M435" s="131"/>
      <c r="N435" s="26"/>
      <c r="O435" s="26"/>
      <c r="P435" s="26"/>
      <c r="Q435" s="26"/>
      <c r="R435" s="26"/>
      <c r="S435" s="71"/>
    </row>
    <row r="436" spans="1:19" s="57" customFormat="1" ht="15.75" customHeight="1">
      <c r="A436" s="115"/>
      <c r="B436" s="131"/>
      <c r="C436" s="131"/>
      <c r="D436" s="131"/>
      <c r="E436" s="131"/>
      <c r="F436" s="131"/>
      <c r="G436" s="131"/>
      <c r="H436" s="131"/>
      <c r="I436" s="131"/>
      <c r="J436" s="131"/>
      <c r="K436" s="131"/>
      <c r="L436" s="131"/>
      <c r="M436" s="131"/>
      <c r="N436" s="26"/>
      <c r="O436" s="26"/>
      <c r="P436" s="26"/>
      <c r="Q436" s="26"/>
      <c r="R436" s="26"/>
      <c r="S436" s="71"/>
    </row>
    <row r="437" spans="1:19" s="57" customFormat="1" ht="15.75" customHeight="1">
      <c r="A437" s="115"/>
      <c r="B437" s="131"/>
      <c r="C437" s="131"/>
      <c r="D437" s="131"/>
      <c r="E437" s="131"/>
      <c r="F437" s="131"/>
      <c r="G437" s="131"/>
      <c r="H437" s="131"/>
      <c r="I437" s="131"/>
      <c r="J437" s="131"/>
      <c r="K437" s="131"/>
      <c r="L437" s="131"/>
      <c r="M437" s="131"/>
      <c r="N437" s="26"/>
      <c r="O437" s="26"/>
      <c r="P437" s="26"/>
      <c r="Q437" s="26"/>
      <c r="R437" s="26"/>
      <c r="S437" s="71"/>
    </row>
    <row r="438" spans="1:19" s="57" customFormat="1" ht="15.75" customHeight="1">
      <c r="A438" s="115"/>
      <c r="B438" s="131"/>
      <c r="C438" s="131"/>
      <c r="D438" s="131"/>
      <c r="E438" s="131"/>
      <c r="F438" s="131"/>
      <c r="G438" s="131"/>
      <c r="H438" s="131"/>
      <c r="I438" s="131"/>
      <c r="J438" s="131"/>
      <c r="K438" s="131"/>
      <c r="L438" s="131"/>
      <c r="M438" s="131"/>
      <c r="N438" s="26"/>
      <c r="O438" s="26"/>
      <c r="P438" s="26"/>
      <c r="Q438" s="26"/>
      <c r="R438" s="26"/>
      <c r="S438" s="71"/>
    </row>
    <row r="439" spans="1:19" s="57" customFormat="1" ht="15.75" customHeight="1">
      <c r="A439" s="115"/>
      <c r="B439" s="131"/>
      <c r="C439" s="131"/>
      <c r="D439" s="131"/>
      <c r="E439" s="131"/>
      <c r="F439" s="131"/>
      <c r="G439" s="131"/>
      <c r="H439" s="131"/>
      <c r="I439" s="131"/>
      <c r="J439" s="131"/>
      <c r="K439" s="131"/>
      <c r="L439" s="131"/>
      <c r="M439" s="131"/>
      <c r="N439" s="26"/>
      <c r="O439" s="26"/>
      <c r="P439" s="26"/>
      <c r="Q439" s="26"/>
      <c r="R439" s="26"/>
      <c r="S439" s="71"/>
    </row>
    <row r="440" spans="1:19" s="57" customFormat="1" ht="15.75" customHeight="1">
      <c r="A440" s="115"/>
      <c r="B440" s="131"/>
      <c r="C440" s="131"/>
      <c r="D440" s="131"/>
      <c r="E440" s="131"/>
      <c r="F440" s="131"/>
      <c r="G440" s="131"/>
      <c r="H440" s="131"/>
      <c r="I440" s="131"/>
      <c r="J440" s="131"/>
      <c r="K440" s="131"/>
      <c r="L440" s="131"/>
      <c r="M440" s="131"/>
      <c r="N440" s="26"/>
      <c r="O440" s="26"/>
      <c r="P440" s="26"/>
      <c r="Q440" s="26"/>
      <c r="R440" s="26"/>
      <c r="S440" s="71"/>
    </row>
    <row r="441" spans="1:19" s="57" customFormat="1" ht="15.75" customHeight="1">
      <c r="A441" s="115"/>
      <c r="B441" s="131"/>
      <c r="C441" s="131"/>
      <c r="D441" s="131"/>
      <c r="E441" s="131"/>
      <c r="F441" s="131"/>
      <c r="G441" s="131"/>
      <c r="H441" s="131"/>
      <c r="I441" s="131"/>
      <c r="J441" s="131"/>
      <c r="K441" s="131"/>
      <c r="L441" s="131"/>
      <c r="M441" s="131"/>
      <c r="N441" s="26"/>
      <c r="O441" s="26"/>
      <c r="P441" s="26"/>
      <c r="Q441" s="26"/>
      <c r="R441" s="26"/>
      <c r="S441" s="71"/>
    </row>
    <row r="442" spans="1:19" s="57" customFormat="1" ht="15.75" customHeight="1">
      <c r="A442" s="115"/>
      <c r="B442" s="131"/>
      <c r="C442" s="131"/>
      <c r="D442" s="131"/>
      <c r="E442" s="131"/>
      <c r="F442" s="131"/>
      <c r="G442" s="131"/>
      <c r="H442" s="131"/>
      <c r="I442" s="131"/>
      <c r="J442" s="131"/>
      <c r="K442" s="131"/>
      <c r="L442" s="131"/>
      <c r="M442" s="131"/>
      <c r="N442" s="26"/>
      <c r="O442" s="26"/>
      <c r="P442" s="26"/>
      <c r="Q442" s="26"/>
      <c r="R442" s="26"/>
      <c r="S442" s="71"/>
    </row>
    <row r="443" spans="1:19" s="57" customFormat="1" ht="15.75" customHeight="1">
      <c r="A443" s="115"/>
      <c r="B443" s="131"/>
      <c r="C443" s="131"/>
      <c r="D443" s="131"/>
      <c r="E443" s="131"/>
      <c r="F443" s="131"/>
      <c r="G443" s="131"/>
      <c r="H443" s="131"/>
      <c r="I443" s="131"/>
      <c r="J443" s="131"/>
      <c r="K443" s="131"/>
      <c r="L443" s="131"/>
      <c r="M443" s="131"/>
      <c r="N443" s="26"/>
      <c r="O443" s="26"/>
      <c r="P443" s="26"/>
      <c r="Q443" s="26"/>
      <c r="R443" s="26"/>
      <c r="S443" s="71"/>
    </row>
    <row r="444" spans="1:19" s="57" customFormat="1" ht="15.75" customHeight="1">
      <c r="A444" s="115"/>
      <c r="B444" s="131"/>
      <c r="C444" s="131"/>
      <c r="D444" s="131"/>
      <c r="E444" s="131"/>
      <c r="F444" s="131"/>
      <c r="G444" s="131"/>
      <c r="H444" s="131"/>
      <c r="I444" s="131"/>
      <c r="J444" s="131"/>
      <c r="K444" s="131"/>
      <c r="L444" s="131"/>
      <c r="M444" s="131"/>
      <c r="N444" s="26"/>
      <c r="O444" s="26"/>
      <c r="P444" s="26"/>
      <c r="Q444" s="26"/>
      <c r="R444" s="26"/>
      <c r="S444" s="71"/>
    </row>
    <row r="445" spans="1:19" s="57" customFormat="1" ht="15.75" customHeight="1">
      <c r="A445" s="633"/>
      <c r="B445" s="633"/>
      <c r="C445" s="633"/>
      <c r="D445" s="633"/>
      <c r="E445" s="633"/>
      <c r="F445" s="633"/>
      <c r="G445" s="633"/>
      <c r="H445" s="633"/>
      <c r="I445" s="633"/>
      <c r="J445" s="633"/>
      <c r="K445" s="633"/>
      <c r="L445" s="633"/>
      <c r="M445" s="633"/>
      <c r="N445" s="26"/>
      <c r="O445" s="26"/>
      <c r="P445" s="26"/>
      <c r="Q445" s="26"/>
      <c r="R445" s="26"/>
      <c r="S445" s="71"/>
    </row>
    <row r="446" spans="1:19" s="57" customFormat="1" ht="15.75" customHeight="1">
      <c r="A446" s="407"/>
      <c r="B446" s="13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26"/>
      <c r="O446" s="26"/>
      <c r="P446" s="26"/>
      <c r="Q446" s="26"/>
      <c r="R446" s="26"/>
      <c r="S446" s="71"/>
    </row>
    <row r="447" spans="1:19" s="57" customFormat="1" ht="15.75" customHeight="1">
      <c r="A447" s="605"/>
      <c r="B447" s="619"/>
      <c r="C447" s="619"/>
      <c r="D447" s="605"/>
      <c r="E447" s="605"/>
      <c r="F447" s="49"/>
      <c r="G447" s="49"/>
      <c r="H447" s="634"/>
      <c r="I447" s="635"/>
      <c r="J447" s="635"/>
      <c r="K447" s="635"/>
      <c r="L447" s="635"/>
      <c r="M447" s="636"/>
      <c r="N447" s="26"/>
      <c r="O447" s="26"/>
      <c r="P447" s="26"/>
      <c r="Q447" s="26"/>
      <c r="R447" s="26"/>
      <c r="S447" s="71"/>
    </row>
    <row r="448" spans="1:19" s="57" customFormat="1" ht="15.75" customHeight="1">
      <c r="A448" s="605"/>
      <c r="B448" s="619"/>
      <c r="C448" s="605"/>
      <c r="D448" s="605"/>
      <c r="E448" s="605"/>
      <c r="F448" s="408"/>
      <c r="G448" s="408"/>
      <c r="H448" s="635"/>
      <c r="I448" s="635"/>
      <c r="J448" s="635"/>
      <c r="K448" s="635"/>
      <c r="L448" s="635"/>
      <c r="M448" s="605"/>
      <c r="N448" s="26"/>
      <c r="O448" s="26"/>
      <c r="P448" s="26"/>
      <c r="Q448" s="26"/>
      <c r="R448" s="26"/>
      <c r="S448" s="71"/>
    </row>
    <row r="449" spans="1:19" s="57" customFormat="1" ht="15.75" customHeight="1">
      <c r="A449" s="605"/>
      <c r="B449" s="619"/>
      <c r="C449" s="85"/>
      <c r="D449" s="85"/>
      <c r="E449" s="85"/>
      <c r="F449" s="85"/>
      <c r="G449" s="85"/>
      <c r="H449" s="85"/>
      <c r="I449" s="85"/>
      <c r="J449" s="85"/>
      <c r="K449" s="85"/>
      <c r="L449" s="85"/>
      <c r="M449" s="605"/>
      <c r="N449" s="26"/>
      <c r="O449" s="26"/>
      <c r="P449" s="26"/>
      <c r="Q449" s="26"/>
      <c r="R449" s="26"/>
      <c r="S449" s="71"/>
    </row>
    <row r="450" spans="1:19" s="57" customFormat="1" ht="15.75" customHeight="1">
      <c r="A450" s="605"/>
      <c r="B450" s="619"/>
      <c r="C450" s="50"/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26"/>
      <c r="O450" s="26"/>
      <c r="P450" s="26"/>
      <c r="Q450" s="26"/>
      <c r="R450" s="26"/>
      <c r="S450" s="71"/>
    </row>
    <row r="451" spans="1:19" s="57" customFormat="1" ht="15.75" customHeight="1">
      <c r="A451" s="409"/>
      <c r="B451" s="282"/>
      <c r="C451" s="282"/>
      <c r="D451" s="282"/>
      <c r="E451" s="282"/>
      <c r="F451" s="282"/>
      <c r="G451" s="282"/>
      <c r="H451" s="282"/>
      <c r="I451" s="282"/>
      <c r="J451" s="282"/>
      <c r="K451" s="282"/>
      <c r="L451" s="282"/>
      <c r="M451" s="282"/>
      <c r="N451" s="26"/>
      <c r="O451" s="26"/>
      <c r="P451" s="26"/>
      <c r="Q451" s="26"/>
      <c r="R451" s="26"/>
      <c r="S451" s="71"/>
    </row>
    <row r="452" spans="1:19" s="57" customFormat="1" ht="15.75" customHeight="1">
      <c r="A452" s="115"/>
      <c r="B452" s="131"/>
      <c r="C452" s="131"/>
      <c r="D452" s="131"/>
      <c r="E452" s="131"/>
      <c r="F452" s="131"/>
      <c r="G452" s="131"/>
      <c r="H452" s="131"/>
      <c r="I452" s="131"/>
      <c r="J452" s="131"/>
      <c r="K452" s="131"/>
      <c r="L452" s="131"/>
      <c r="M452" s="137"/>
      <c r="N452" s="26"/>
      <c r="O452" s="26"/>
      <c r="P452" s="26"/>
      <c r="Q452" s="26"/>
      <c r="R452" s="26"/>
      <c r="S452" s="71"/>
    </row>
    <row r="453" spans="1:19" s="57" customFormat="1" ht="15.75" customHeight="1">
      <c r="A453" s="115"/>
      <c r="B453" s="131"/>
      <c r="C453" s="131"/>
      <c r="D453" s="131"/>
      <c r="E453" s="131"/>
      <c r="F453" s="131"/>
      <c r="G453" s="131"/>
      <c r="H453" s="131"/>
      <c r="I453" s="131"/>
      <c r="J453" s="131"/>
      <c r="K453" s="131"/>
      <c r="L453" s="131"/>
      <c r="M453" s="131"/>
      <c r="N453" s="26"/>
      <c r="O453" s="26"/>
      <c r="P453" s="26"/>
      <c r="Q453" s="26"/>
      <c r="R453" s="26"/>
      <c r="S453" s="71"/>
    </row>
    <row r="454" spans="1:19" s="57" customFormat="1" ht="15.75" customHeight="1">
      <c r="A454" s="115"/>
      <c r="B454" s="131"/>
      <c r="C454" s="131"/>
      <c r="D454" s="131"/>
      <c r="E454" s="131"/>
      <c r="F454" s="131"/>
      <c r="G454" s="131"/>
      <c r="H454" s="131"/>
      <c r="I454" s="131"/>
      <c r="J454" s="131"/>
      <c r="K454" s="131"/>
      <c r="L454" s="131"/>
      <c r="M454" s="131"/>
      <c r="N454" s="26"/>
      <c r="O454" s="26"/>
      <c r="P454" s="26"/>
      <c r="Q454" s="26"/>
      <c r="R454" s="26"/>
      <c r="S454" s="71"/>
    </row>
    <row r="455" spans="1:19" s="57" customFormat="1" ht="15.75" customHeight="1">
      <c r="A455" s="115"/>
      <c r="B455" s="131"/>
      <c r="C455" s="131"/>
      <c r="D455" s="131"/>
      <c r="E455" s="131"/>
      <c r="F455" s="131"/>
      <c r="G455" s="131"/>
      <c r="H455" s="131"/>
      <c r="I455" s="131"/>
      <c r="J455" s="131"/>
      <c r="K455" s="131"/>
      <c r="L455" s="131"/>
      <c r="M455" s="131"/>
      <c r="N455" s="26"/>
      <c r="O455" s="26"/>
      <c r="P455" s="26"/>
      <c r="Q455" s="26"/>
      <c r="R455" s="26"/>
      <c r="S455" s="71"/>
    </row>
    <row r="456" spans="1:19" s="57" customFormat="1" ht="15.75" customHeight="1">
      <c r="A456" s="115"/>
      <c r="B456" s="131"/>
      <c r="C456" s="131"/>
      <c r="D456" s="131"/>
      <c r="E456" s="131"/>
      <c r="F456" s="131"/>
      <c r="G456" s="131"/>
      <c r="H456" s="131"/>
      <c r="I456" s="131"/>
      <c r="J456" s="131"/>
      <c r="K456" s="131"/>
      <c r="L456" s="131"/>
      <c r="M456" s="131"/>
      <c r="N456" s="26"/>
      <c r="O456" s="26"/>
      <c r="P456" s="26"/>
      <c r="Q456" s="26"/>
      <c r="R456" s="26"/>
      <c r="S456" s="71"/>
    </row>
    <row r="457" spans="1:19" s="57" customFormat="1" ht="15.75" customHeight="1">
      <c r="A457" s="115"/>
      <c r="B457" s="131"/>
      <c r="C457" s="131"/>
      <c r="D457" s="131"/>
      <c r="E457" s="131"/>
      <c r="F457" s="131"/>
      <c r="G457" s="131"/>
      <c r="H457" s="131"/>
      <c r="I457" s="131"/>
      <c r="J457" s="131"/>
      <c r="K457" s="131"/>
      <c r="L457" s="131"/>
      <c r="M457" s="131"/>
      <c r="N457" s="26"/>
      <c r="O457" s="26"/>
      <c r="P457" s="26"/>
      <c r="Q457" s="26"/>
      <c r="R457" s="26"/>
      <c r="S457" s="71"/>
    </row>
    <row r="458" spans="1:19" s="57" customFormat="1" ht="15.75" customHeight="1">
      <c r="A458" s="115"/>
      <c r="B458" s="131"/>
      <c r="C458" s="131"/>
      <c r="D458" s="131"/>
      <c r="E458" s="131"/>
      <c r="F458" s="131"/>
      <c r="G458" s="131"/>
      <c r="H458" s="131"/>
      <c r="I458" s="131"/>
      <c r="J458" s="131"/>
      <c r="K458" s="131"/>
      <c r="L458" s="131"/>
      <c r="M458" s="131"/>
      <c r="N458" s="26"/>
      <c r="O458" s="26"/>
      <c r="P458" s="26"/>
      <c r="Q458" s="26"/>
      <c r="R458" s="26"/>
      <c r="S458" s="71"/>
    </row>
    <row r="459" spans="1:19" s="57" customFormat="1" ht="15.75" customHeight="1">
      <c r="A459" s="115"/>
      <c r="B459" s="131"/>
      <c r="C459" s="131"/>
      <c r="D459" s="131"/>
      <c r="E459" s="131"/>
      <c r="F459" s="131"/>
      <c r="G459" s="131"/>
      <c r="H459" s="131"/>
      <c r="I459" s="131"/>
      <c r="J459" s="131"/>
      <c r="K459" s="131"/>
      <c r="L459" s="131"/>
      <c r="M459" s="131"/>
      <c r="N459" s="26"/>
      <c r="O459" s="26"/>
      <c r="P459" s="26"/>
      <c r="Q459" s="26"/>
      <c r="R459" s="26"/>
      <c r="S459" s="71"/>
    </row>
    <row r="460" spans="1:19" s="57" customFormat="1" ht="15.75" customHeight="1">
      <c r="A460" s="115"/>
      <c r="B460" s="131"/>
      <c r="C460" s="131"/>
      <c r="D460" s="131"/>
      <c r="E460" s="131"/>
      <c r="F460" s="131"/>
      <c r="G460" s="131"/>
      <c r="H460" s="131"/>
      <c r="I460" s="131"/>
      <c r="J460" s="131"/>
      <c r="K460" s="131"/>
      <c r="L460" s="131"/>
      <c r="M460" s="131"/>
      <c r="N460" s="26"/>
      <c r="O460" s="26"/>
      <c r="P460" s="26"/>
      <c r="Q460" s="26"/>
      <c r="R460" s="26"/>
      <c r="S460" s="71"/>
    </row>
    <row r="461" spans="1:19" s="57" customFormat="1" ht="15.75" customHeight="1">
      <c r="A461" s="115"/>
      <c r="B461" s="131"/>
      <c r="C461" s="131"/>
      <c r="D461" s="131"/>
      <c r="E461" s="131"/>
      <c r="F461" s="131"/>
      <c r="G461" s="131"/>
      <c r="H461" s="131"/>
      <c r="I461" s="131"/>
      <c r="J461" s="131"/>
      <c r="K461" s="131"/>
      <c r="L461" s="131"/>
      <c r="M461" s="131"/>
      <c r="N461" s="26"/>
      <c r="O461" s="26"/>
      <c r="P461" s="26"/>
      <c r="Q461" s="26"/>
      <c r="R461" s="26"/>
      <c r="S461" s="71"/>
    </row>
    <row r="462" spans="1:19" s="57" customFormat="1" ht="15.75" customHeight="1">
      <c r="A462" s="115"/>
      <c r="B462" s="131"/>
      <c r="C462" s="131"/>
      <c r="D462" s="131"/>
      <c r="E462" s="131"/>
      <c r="F462" s="131"/>
      <c r="G462" s="131"/>
      <c r="H462" s="131"/>
      <c r="I462" s="131"/>
      <c r="J462" s="131"/>
      <c r="K462" s="131"/>
      <c r="L462" s="131"/>
      <c r="M462" s="131"/>
      <c r="N462" s="26"/>
      <c r="O462" s="26"/>
      <c r="P462" s="26"/>
      <c r="Q462" s="26"/>
      <c r="R462" s="26"/>
      <c r="S462" s="71"/>
    </row>
    <row r="463" spans="1:19" s="57" customFormat="1" ht="15.75" customHeight="1">
      <c r="A463" s="115"/>
      <c r="B463" s="131"/>
      <c r="C463" s="131"/>
      <c r="D463" s="131"/>
      <c r="E463" s="131"/>
      <c r="F463" s="131"/>
      <c r="G463" s="131"/>
      <c r="H463" s="131"/>
      <c r="I463" s="131"/>
      <c r="J463" s="131"/>
      <c r="K463" s="131"/>
      <c r="L463" s="131"/>
      <c r="M463" s="131"/>
      <c r="N463" s="26"/>
      <c r="O463" s="26"/>
      <c r="P463" s="26"/>
      <c r="Q463" s="26"/>
      <c r="R463" s="26"/>
      <c r="S463" s="71"/>
    </row>
    <row r="464" spans="1:19" s="57" customFormat="1" ht="15.75" customHeight="1">
      <c r="A464" s="115"/>
      <c r="B464" s="131"/>
      <c r="C464" s="131"/>
      <c r="D464" s="131"/>
      <c r="E464" s="131"/>
      <c r="F464" s="131"/>
      <c r="G464" s="131"/>
      <c r="H464" s="131"/>
      <c r="I464" s="131"/>
      <c r="J464" s="131"/>
      <c r="K464" s="131"/>
      <c r="L464" s="131"/>
      <c r="M464" s="131"/>
      <c r="N464" s="26"/>
      <c r="O464" s="26"/>
      <c r="P464" s="26"/>
      <c r="Q464" s="26"/>
      <c r="R464" s="26"/>
      <c r="S464" s="71"/>
    </row>
    <row r="465" spans="1:19" s="57" customFormat="1" ht="15.75" customHeight="1">
      <c r="A465" s="115"/>
      <c r="B465" s="131"/>
      <c r="C465" s="131"/>
      <c r="D465" s="131"/>
      <c r="E465" s="131"/>
      <c r="F465" s="131"/>
      <c r="G465" s="131"/>
      <c r="H465" s="131"/>
      <c r="I465" s="131"/>
      <c r="J465" s="131"/>
      <c r="K465" s="131"/>
      <c r="L465" s="131"/>
      <c r="M465" s="131"/>
      <c r="N465" s="26"/>
      <c r="O465" s="26"/>
      <c r="P465" s="26"/>
      <c r="Q465" s="26"/>
      <c r="R465" s="26"/>
      <c r="S465" s="71"/>
    </row>
    <row r="466" spans="1:19" s="57" customFormat="1" ht="15.75" customHeight="1">
      <c r="A466" s="115"/>
      <c r="B466" s="131"/>
      <c r="C466" s="131"/>
      <c r="D466" s="131"/>
      <c r="E466" s="131"/>
      <c r="F466" s="131"/>
      <c r="G466" s="131"/>
      <c r="H466" s="131"/>
      <c r="I466" s="131"/>
      <c r="J466" s="131"/>
      <c r="K466" s="131"/>
      <c r="L466" s="131"/>
      <c r="M466" s="131"/>
      <c r="N466" s="26"/>
      <c r="O466" s="26"/>
      <c r="P466" s="26"/>
      <c r="Q466" s="26"/>
      <c r="R466" s="26"/>
      <c r="S466" s="71"/>
    </row>
    <row r="467" spans="1:19" s="57" customFormat="1" ht="15.75" customHeight="1">
      <c r="A467" s="115"/>
      <c r="B467" s="131"/>
      <c r="C467" s="131"/>
      <c r="D467" s="131"/>
      <c r="E467" s="131"/>
      <c r="F467" s="131"/>
      <c r="G467" s="131"/>
      <c r="H467" s="131"/>
      <c r="I467" s="131"/>
      <c r="J467" s="131"/>
      <c r="K467" s="131"/>
      <c r="L467" s="131"/>
      <c r="M467" s="131"/>
      <c r="N467" s="26"/>
      <c r="O467" s="26"/>
      <c r="P467" s="26"/>
      <c r="Q467" s="26"/>
      <c r="R467" s="26"/>
      <c r="S467" s="71"/>
    </row>
    <row r="468" spans="1:19" s="57" customFormat="1" ht="15.75" customHeight="1">
      <c r="A468" s="115"/>
      <c r="B468" s="131"/>
      <c r="C468" s="131"/>
      <c r="D468" s="131"/>
      <c r="E468" s="131"/>
      <c r="F468" s="131"/>
      <c r="G468" s="131"/>
      <c r="H468" s="131"/>
      <c r="I468" s="131"/>
      <c r="J468" s="131"/>
      <c r="K468" s="131"/>
      <c r="L468" s="131"/>
      <c r="M468" s="131"/>
      <c r="N468" s="26"/>
      <c r="O468" s="26"/>
      <c r="P468" s="26"/>
      <c r="Q468" s="26"/>
      <c r="R468" s="26"/>
      <c r="S468" s="71"/>
    </row>
    <row r="469" spans="1:19" s="57" customFormat="1" ht="15.75" customHeight="1">
      <c r="A469" s="115"/>
      <c r="B469" s="131"/>
      <c r="C469" s="131"/>
      <c r="D469" s="131"/>
      <c r="E469" s="131"/>
      <c r="F469" s="131"/>
      <c r="G469" s="131"/>
      <c r="H469" s="131"/>
      <c r="I469" s="131"/>
      <c r="J469" s="131"/>
      <c r="K469" s="131"/>
      <c r="L469" s="131"/>
      <c r="M469" s="131"/>
      <c r="N469" s="26"/>
      <c r="O469" s="26"/>
      <c r="P469" s="26"/>
      <c r="Q469" s="26"/>
      <c r="R469" s="26"/>
      <c r="S469" s="71"/>
    </row>
    <row r="470" spans="1:19" s="57" customFormat="1" ht="15.75" customHeight="1">
      <c r="A470" s="115"/>
      <c r="B470" s="131"/>
      <c r="C470" s="131"/>
      <c r="D470" s="131"/>
      <c r="E470" s="131"/>
      <c r="F470" s="131"/>
      <c r="G470" s="131"/>
      <c r="H470" s="131"/>
      <c r="I470" s="131"/>
      <c r="J470" s="131"/>
      <c r="K470" s="131"/>
      <c r="L470" s="131"/>
      <c r="M470" s="131"/>
      <c r="N470" s="26"/>
      <c r="O470" s="26"/>
      <c r="P470" s="26"/>
      <c r="Q470" s="26"/>
      <c r="R470" s="26"/>
      <c r="S470" s="71"/>
    </row>
    <row r="471" spans="1:19" s="57" customFormat="1" ht="15.75" customHeight="1">
      <c r="A471" s="115"/>
      <c r="B471" s="131"/>
      <c r="C471" s="131"/>
      <c r="D471" s="131"/>
      <c r="E471" s="131"/>
      <c r="F471" s="131"/>
      <c r="G471" s="131"/>
      <c r="H471" s="134"/>
      <c r="I471" s="134"/>
      <c r="J471" s="131"/>
      <c r="K471" s="131"/>
      <c r="L471" s="131"/>
      <c r="M471" s="131"/>
      <c r="N471" s="26"/>
      <c r="O471" s="26"/>
      <c r="P471" s="26"/>
      <c r="Q471" s="26"/>
      <c r="R471" s="26"/>
      <c r="S471" s="71"/>
    </row>
    <row r="472" spans="1:19" s="57" customFormat="1" ht="15.75" customHeight="1">
      <c r="A472" s="115"/>
      <c r="B472" s="131"/>
      <c r="C472" s="131"/>
      <c r="D472" s="131"/>
      <c r="E472" s="131"/>
      <c r="F472" s="131"/>
      <c r="G472" s="131"/>
      <c r="H472" s="131"/>
      <c r="I472" s="131"/>
      <c r="J472" s="131"/>
      <c r="K472" s="131"/>
      <c r="L472" s="131"/>
      <c r="M472" s="131"/>
      <c r="N472" s="26"/>
      <c r="O472" s="26"/>
      <c r="P472" s="26"/>
      <c r="Q472" s="26"/>
      <c r="R472" s="26"/>
      <c r="S472" s="71"/>
    </row>
    <row r="473" spans="1:19" s="57" customFormat="1" ht="15.75" customHeight="1">
      <c r="A473" s="115"/>
      <c r="B473" s="131"/>
      <c r="C473" s="131"/>
      <c r="D473" s="131"/>
      <c r="E473" s="131"/>
      <c r="F473" s="131"/>
      <c r="G473" s="131"/>
      <c r="H473" s="131"/>
      <c r="I473" s="131"/>
      <c r="J473" s="131"/>
      <c r="K473" s="131"/>
      <c r="L473" s="131"/>
      <c r="M473" s="131"/>
      <c r="N473" s="26"/>
      <c r="O473" s="26"/>
      <c r="P473" s="26"/>
      <c r="Q473" s="26"/>
      <c r="R473" s="26"/>
      <c r="S473" s="71"/>
    </row>
    <row r="474" spans="1:19" s="57" customFormat="1" ht="15.75" customHeight="1">
      <c r="A474" s="115"/>
      <c r="B474" s="131"/>
      <c r="C474" s="131"/>
      <c r="D474" s="131"/>
      <c r="E474" s="131"/>
      <c r="F474" s="131"/>
      <c r="G474" s="131"/>
      <c r="H474" s="131"/>
      <c r="I474" s="131"/>
      <c r="J474" s="131"/>
      <c r="K474" s="131"/>
      <c r="L474" s="131"/>
      <c r="M474" s="131"/>
      <c r="N474" s="26"/>
      <c r="O474" s="26"/>
      <c r="P474" s="26"/>
      <c r="Q474" s="26"/>
      <c r="R474" s="26"/>
      <c r="S474" s="71"/>
    </row>
    <row r="475" spans="1:19" s="57" customFormat="1" ht="15.75" customHeight="1">
      <c r="A475" s="115"/>
      <c r="B475" s="131"/>
      <c r="C475" s="131"/>
      <c r="D475" s="131"/>
      <c r="E475" s="131"/>
      <c r="F475" s="131"/>
      <c r="G475" s="131"/>
      <c r="H475" s="131"/>
      <c r="I475" s="131"/>
      <c r="J475" s="131"/>
      <c r="K475" s="131"/>
      <c r="L475" s="131"/>
      <c r="M475" s="131"/>
      <c r="N475" s="26"/>
      <c r="O475" s="26"/>
      <c r="P475" s="26"/>
      <c r="Q475" s="26"/>
      <c r="R475" s="26"/>
      <c r="S475" s="71"/>
    </row>
    <row r="476" spans="1:19" s="57" customFormat="1" ht="15.75" customHeight="1">
      <c r="A476" s="115"/>
      <c r="B476" s="131"/>
      <c r="C476" s="131"/>
      <c r="D476" s="131"/>
      <c r="E476" s="131"/>
      <c r="F476" s="131"/>
      <c r="G476" s="131"/>
      <c r="H476" s="131"/>
      <c r="I476" s="131"/>
      <c r="J476" s="131"/>
      <c r="K476" s="131"/>
      <c r="L476" s="131"/>
      <c r="M476" s="131"/>
      <c r="N476" s="26"/>
      <c r="O476" s="26"/>
      <c r="P476" s="26"/>
      <c r="Q476" s="26"/>
      <c r="R476" s="26"/>
      <c r="S476" s="71"/>
    </row>
    <row r="477" spans="1:19" s="57" customFormat="1" ht="15.75" customHeight="1">
      <c r="A477" s="115"/>
      <c r="B477" s="131"/>
      <c r="C477" s="131"/>
      <c r="D477" s="131"/>
      <c r="E477" s="131"/>
      <c r="F477" s="131"/>
      <c r="G477" s="131"/>
      <c r="H477" s="131"/>
      <c r="I477" s="131"/>
      <c r="J477" s="131"/>
      <c r="K477" s="131"/>
      <c r="L477" s="131"/>
      <c r="M477" s="131"/>
      <c r="N477" s="26"/>
      <c r="O477" s="26"/>
      <c r="P477" s="26"/>
      <c r="Q477" s="26"/>
      <c r="R477" s="26"/>
      <c r="S477" s="71"/>
    </row>
    <row r="478" spans="1:19" s="57" customFormat="1" ht="15.75" customHeight="1">
      <c r="A478" s="115"/>
      <c r="B478" s="131"/>
      <c r="C478" s="131"/>
      <c r="D478" s="131"/>
      <c r="E478" s="131"/>
      <c r="F478" s="131"/>
      <c r="G478" s="131"/>
      <c r="H478" s="131"/>
      <c r="I478" s="131"/>
      <c r="J478" s="131"/>
      <c r="K478" s="131"/>
      <c r="L478" s="131"/>
      <c r="M478" s="131"/>
      <c r="N478" s="26"/>
      <c r="O478" s="26"/>
      <c r="P478" s="26"/>
      <c r="Q478" s="26"/>
      <c r="R478" s="26"/>
      <c r="S478" s="71"/>
    </row>
    <row r="479" spans="1:19" s="57" customFormat="1" ht="15.75" customHeight="1">
      <c r="A479" s="115"/>
      <c r="B479" s="131"/>
      <c r="C479" s="131"/>
      <c r="D479" s="131"/>
      <c r="E479" s="131"/>
      <c r="F479" s="131"/>
      <c r="G479" s="131"/>
      <c r="H479" s="131"/>
      <c r="I479" s="131"/>
      <c r="J479" s="131"/>
      <c r="K479" s="131"/>
      <c r="L479" s="131"/>
      <c r="M479" s="131"/>
      <c r="N479" s="26"/>
      <c r="O479" s="26"/>
      <c r="P479" s="26"/>
      <c r="Q479" s="26"/>
      <c r="R479" s="26"/>
      <c r="S479" s="71"/>
    </row>
    <row r="480" spans="1:19" s="57" customFormat="1" ht="15.75" customHeight="1">
      <c r="A480" s="115"/>
      <c r="B480" s="131"/>
      <c r="C480" s="131"/>
      <c r="D480" s="131"/>
      <c r="E480" s="131"/>
      <c r="F480" s="131"/>
      <c r="G480" s="131"/>
      <c r="H480" s="131"/>
      <c r="I480" s="131"/>
      <c r="J480" s="131"/>
      <c r="K480" s="131"/>
      <c r="L480" s="131"/>
      <c r="M480" s="131"/>
      <c r="N480" s="26"/>
      <c r="O480" s="26"/>
      <c r="P480" s="26"/>
      <c r="Q480" s="26"/>
      <c r="R480" s="26"/>
      <c r="S480" s="71"/>
    </row>
    <row r="481" spans="1:19" s="57" customFormat="1" ht="15.75" customHeight="1">
      <c r="A481" s="115"/>
      <c r="B481" s="131"/>
      <c r="C481" s="131"/>
      <c r="D481" s="131"/>
      <c r="E481" s="131"/>
      <c r="F481" s="131"/>
      <c r="G481" s="131"/>
      <c r="H481" s="131"/>
      <c r="I481" s="131"/>
      <c r="J481" s="131"/>
      <c r="K481" s="131"/>
      <c r="L481" s="131"/>
      <c r="M481" s="131"/>
      <c r="N481" s="26"/>
      <c r="O481" s="26"/>
      <c r="P481" s="26"/>
      <c r="Q481" s="26"/>
      <c r="R481" s="26"/>
      <c r="S481" s="71"/>
    </row>
    <row r="482" spans="1:19" s="57" customFormat="1" ht="15.75" customHeight="1">
      <c r="A482" s="633"/>
      <c r="B482" s="633"/>
      <c r="C482" s="633"/>
      <c r="D482" s="633"/>
      <c r="E482" s="633"/>
      <c r="F482" s="633"/>
      <c r="G482" s="633"/>
      <c r="H482" s="633"/>
      <c r="I482" s="633"/>
      <c r="J482" s="633"/>
      <c r="K482" s="633"/>
      <c r="L482" s="633"/>
      <c r="M482" s="633"/>
      <c r="N482" s="26"/>
      <c r="O482" s="26"/>
      <c r="P482" s="26"/>
      <c r="Q482" s="26"/>
      <c r="R482" s="26"/>
      <c r="S482" s="71"/>
    </row>
    <row r="483" spans="1:19" s="57" customFormat="1" ht="15.75" customHeight="1">
      <c r="A483" s="407"/>
      <c r="B483" s="13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26"/>
      <c r="O483" s="26"/>
      <c r="P483" s="26"/>
      <c r="Q483" s="26"/>
      <c r="R483" s="26"/>
      <c r="S483" s="71"/>
    </row>
    <row r="484" spans="1:19" s="57" customFormat="1" ht="15.75" customHeight="1">
      <c r="A484" s="605"/>
      <c r="B484" s="619"/>
      <c r="C484" s="619"/>
      <c r="D484" s="605"/>
      <c r="E484" s="605"/>
      <c r="F484" s="49"/>
      <c r="G484" s="49"/>
      <c r="H484" s="634"/>
      <c r="I484" s="635"/>
      <c r="J484" s="635"/>
      <c r="K484" s="635"/>
      <c r="L484" s="635"/>
      <c r="M484" s="636"/>
      <c r="N484" s="26"/>
      <c r="O484" s="26"/>
      <c r="P484" s="26"/>
      <c r="Q484" s="26"/>
      <c r="R484" s="26"/>
      <c r="S484" s="71"/>
    </row>
    <row r="485" spans="1:19" s="57" customFormat="1" ht="15.75" customHeight="1">
      <c r="A485" s="605"/>
      <c r="B485" s="619"/>
      <c r="C485" s="605"/>
      <c r="D485" s="605"/>
      <c r="E485" s="605"/>
      <c r="F485" s="408"/>
      <c r="G485" s="408"/>
      <c r="H485" s="635"/>
      <c r="I485" s="635"/>
      <c r="J485" s="635"/>
      <c r="K485" s="635"/>
      <c r="L485" s="635"/>
      <c r="M485" s="605"/>
      <c r="N485" s="26"/>
      <c r="O485" s="26"/>
      <c r="P485" s="26"/>
      <c r="Q485" s="26"/>
      <c r="R485" s="26"/>
      <c r="S485" s="71"/>
    </row>
    <row r="486" spans="1:19" s="57" customFormat="1" ht="15.75" customHeight="1">
      <c r="A486" s="605"/>
      <c r="B486" s="619"/>
      <c r="C486" s="85"/>
      <c r="D486" s="85"/>
      <c r="E486" s="85"/>
      <c r="F486" s="85"/>
      <c r="G486" s="85"/>
      <c r="H486" s="85"/>
      <c r="I486" s="85"/>
      <c r="J486" s="85"/>
      <c r="K486" s="85"/>
      <c r="L486" s="85"/>
      <c r="M486" s="605"/>
      <c r="N486" s="26"/>
      <c r="O486" s="26"/>
      <c r="P486" s="26"/>
      <c r="Q486" s="26"/>
      <c r="R486" s="26"/>
      <c r="S486" s="71"/>
    </row>
    <row r="487" spans="1:19" s="57" customFormat="1" ht="15.75" customHeight="1">
      <c r="A487" s="605"/>
      <c r="B487" s="619"/>
      <c r="C487" s="50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26"/>
      <c r="O487" s="26"/>
      <c r="P487" s="26"/>
      <c r="Q487" s="26"/>
      <c r="R487" s="26"/>
      <c r="S487" s="71"/>
    </row>
    <row r="488" spans="1:19" s="57" customFormat="1" ht="15.75" customHeight="1">
      <c r="A488" s="409"/>
      <c r="B488" s="282"/>
      <c r="C488" s="282"/>
      <c r="D488" s="282"/>
      <c r="E488" s="282"/>
      <c r="F488" s="282"/>
      <c r="G488" s="282"/>
      <c r="H488" s="282"/>
      <c r="I488" s="282"/>
      <c r="J488" s="282"/>
      <c r="K488" s="282"/>
      <c r="L488" s="282"/>
      <c r="M488" s="282"/>
      <c r="N488" s="26"/>
      <c r="O488" s="26"/>
      <c r="P488" s="26"/>
      <c r="Q488" s="26"/>
      <c r="R488" s="26"/>
      <c r="S488" s="71"/>
    </row>
    <row r="489" spans="1:19" s="57" customFormat="1" ht="15.75" customHeight="1">
      <c r="A489" s="115"/>
      <c r="B489" s="131"/>
      <c r="C489" s="131"/>
      <c r="D489" s="131"/>
      <c r="E489" s="131"/>
      <c r="F489" s="131"/>
      <c r="G489" s="131"/>
      <c r="H489" s="131"/>
      <c r="I489" s="131"/>
      <c r="J489" s="131"/>
      <c r="K489" s="131"/>
      <c r="L489" s="131"/>
      <c r="M489" s="137"/>
      <c r="N489" s="26"/>
      <c r="O489" s="26"/>
      <c r="P489" s="26"/>
      <c r="Q489" s="26"/>
      <c r="R489" s="26"/>
      <c r="S489" s="71"/>
    </row>
    <row r="490" spans="1:19" s="57" customFormat="1" ht="15.75" customHeight="1">
      <c r="A490" s="115"/>
      <c r="B490" s="131"/>
      <c r="C490" s="131"/>
      <c r="D490" s="131"/>
      <c r="E490" s="131"/>
      <c r="F490" s="131"/>
      <c r="G490" s="131"/>
      <c r="H490" s="131"/>
      <c r="I490" s="131"/>
      <c r="J490" s="131"/>
      <c r="K490" s="131"/>
      <c r="L490" s="131"/>
      <c r="M490" s="131"/>
      <c r="N490" s="26"/>
      <c r="O490" s="26"/>
      <c r="P490" s="26"/>
      <c r="Q490" s="26"/>
      <c r="R490" s="26"/>
      <c r="S490" s="71"/>
    </row>
    <row r="491" spans="1:19" s="57" customFormat="1" ht="15.75" customHeight="1">
      <c r="A491" s="115"/>
      <c r="B491" s="131"/>
      <c r="C491" s="131"/>
      <c r="D491" s="131"/>
      <c r="E491" s="131"/>
      <c r="F491" s="131"/>
      <c r="G491" s="131"/>
      <c r="H491" s="131"/>
      <c r="I491" s="131"/>
      <c r="J491" s="131"/>
      <c r="K491" s="131"/>
      <c r="L491" s="131"/>
      <c r="M491" s="131"/>
      <c r="N491" s="26"/>
      <c r="O491" s="26"/>
      <c r="P491" s="26"/>
      <c r="Q491" s="26"/>
      <c r="R491" s="26"/>
      <c r="S491" s="71"/>
    </row>
    <row r="492" spans="1:19" s="57" customFormat="1" ht="15.75" customHeight="1">
      <c r="A492" s="115"/>
      <c r="B492" s="131"/>
      <c r="C492" s="131"/>
      <c r="D492" s="131"/>
      <c r="E492" s="131"/>
      <c r="F492" s="131"/>
      <c r="G492" s="131"/>
      <c r="H492" s="131"/>
      <c r="I492" s="131"/>
      <c r="J492" s="131"/>
      <c r="K492" s="131"/>
      <c r="L492" s="131"/>
      <c r="M492" s="131"/>
      <c r="N492" s="26"/>
      <c r="O492" s="26"/>
      <c r="P492" s="26"/>
      <c r="Q492" s="26"/>
      <c r="R492" s="26"/>
      <c r="S492" s="71"/>
    </row>
    <row r="493" spans="1:19" s="57" customFormat="1" ht="15.75" customHeight="1">
      <c r="A493" s="115"/>
      <c r="B493" s="131"/>
      <c r="C493" s="131"/>
      <c r="D493" s="131"/>
      <c r="E493" s="131"/>
      <c r="F493" s="131"/>
      <c r="G493" s="131"/>
      <c r="H493" s="131"/>
      <c r="I493" s="131"/>
      <c r="J493" s="131"/>
      <c r="K493" s="131"/>
      <c r="L493" s="131"/>
      <c r="M493" s="131"/>
      <c r="N493" s="26"/>
      <c r="O493" s="26"/>
      <c r="P493" s="26"/>
      <c r="Q493" s="26"/>
      <c r="R493" s="26"/>
      <c r="S493" s="71"/>
    </row>
    <row r="494" spans="1:19" s="57" customFormat="1" ht="15.75" customHeight="1">
      <c r="A494" s="115"/>
      <c r="B494" s="131"/>
      <c r="C494" s="131"/>
      <c r="D494" s="131"/>
      <c r="E494" s="131"/>
      <c r="F494" s="131"/>
      <c r="G494" s="131"/>
      <c r="H494" s="131"/>
      <c r="I494" s="131"/>
      <c r="J494" s="131"/>
      <c r="K494" s="131"/>
      <c r="L494" s="131"/>
      <c r="M494" s="131"/>
      <c r="N494" s="26"/>
      <c r="O494" s="26"/>
      <c r="P494" s="26"/>
      <c r="Q494" s="26"/>
      <c r="R494" s="26"/>
      <c r="S494" s="71"/>
    </row>
    <row r="495" spans="1:19" s="57" customFormat="1" ht="15.75" customHeight="1">
      <c r="A495" s="115"/>
      <c r="B495" s="131"/>
      <c r="C495" s="131"/>
      <c r="D495" s="131"/>
      <c r="E495" s="131"/>
      <c r="F495" s="131"/>
      <c r="G495" s="131"/>
      <c r="H495" s="131"/>
      <c r="I495" s="131"/>
      <c r="J495" s="131"/>
      <c r="K495" s="131"/>
      <c r="L495" s="131"/>
      <c r="M495" s="131"/>
      <c r="N495" s="26"/>
      <c r="O495" s="26"/>
      <c r="P495" s="26"/>
      <c r="Q495" s="26"/>
      <c r="R495" s="26"/>
      <c r="S495" s="71"/>
    </row>
    <row r="496" spans="1:19" s="57" customFormat="1" ht="15.75" customHeight="1">
      <c r="A496" s="115"/>
      <c r="B496" s="131"/>
      <c r="C496" s="131"/>
      <c r="D496" s="131"/>
      <c r="E496" s="131"/>
      <c r="F496" s="131"/>
      <c r="G496" s="131"/>
      <c r="H496" s="131"/>
      <c r="I496" s="131"/>
      <c r="J496" s="131"/>
      <c r="K496" s="131"/>
      <c r="L496" s="131"/>
      <c r="M496" s="131"/>
      <c r="N496" s="26"/>
      <c r="O496" s="26"/>
      <c r="P496" s="26"/>
      <c r="Q496" s="26"/>
      <c r="R496" s="26"/>
      <c r="S496" s="71"/>
    </row>
    <row r="497" spans="1:19" s="57" customFormat="1" ht="15.75" customHeight="1">
      <c r="A497" s="115"/>
      <c r="B497" s="131"/>
      <c r="C497" s="131"/>
      <c r="D497" s="131"/>
      <c r="E497" s="131"/>
      <c r="F497" s="131"/>
      <c r="G497" s="131"/>
      <c r="H497" s="131"/>
      <c r="I497" s="131"/>
      <c r="J497" s="131"/>
      <c r="K497" s="131"/>
      <c r="L497" s="131"/>
      <c r="M497" s="131"/>
      <c r="N497" s="26"/>
      <c r="O497" s="26"/>
      <c r="P497" s="26"/>
      <c r="Q497" s="26"/>
      <c r="R497" s="26"/>
      <c r="S497" s="71"/>
    </row>
    <row r="498" spans="1:19" s="57" customFormat="1" ht="15.75" customHeight="1">
      <c r="A498" s="115"/>
      <c r="B498" s="131"/>
      <c r="C498" s="131"/>
      <c r="D498" s="131"/>
      <c r="E498" s="131"/>
      <c r="F498" s="131"/>
      <c r="G498" s="131"/>
      <c r="H498" s="131"/>
      <c r="I498" s="131"/>
      <c r="J498" s="131"/>
      <c r="K498" s="131"/>
      <c r="L498" s="131"/>
      <c r="M498" s="131"/>
      <c r="N498" s="26"/>
      <c r="O498" s="26"/>
      <c r="P498" s="26"/>
      <c r="Q498" s="26"/>
      <c r="R498" s="26"/>
      <c r="S498" s="71"/>
    </row>
    <row r="499" spans="1:19" s="57" customFormat="1" ht="15.75" customHeight="1">
      <c r="A499" s="115"/>
      <c r="B499" s="131"/>
      <c r="C499" s="131"/>
      <c r="D499" s="131"/>
      <c r="E499" s="131"/>
      <c r="F499" s="131"/>
      <c r="G499" s="131"/>
      <c r="H499" s="131"/>
      <c r="I499" s="131"/>
      <c r="J499" s="131"/>
      <c r="K499" s="131"/>
      <c r="L499" s="131"/>
      <c r="M499" s="131"/>
      <c r="N499" s="26"/>
      <c r="O499" s="26"/>
      <c r="P499" s="26"/>
      <c r="Q499" s="26"/>
      <c r="R499" s="26"/>
      <c r="S499" s="71"/>
    </row>
    <row r="500" spans="1:19" s="57" customFormat="1" ht="15.75" customHeight="1">
      <c r="A500" s="115"/>
      <c r="B500" s="131"/>
      <c r="C500" s="131"/>
      <c r="D500" s="131"/>
      <c r="E500" s="131"/>
      <c r="F500" s="131"/>
      <c r="G500" s="131"/>
      <c r="H500" s="131"/>
      <c r="I500" s="131"/>
      <c r="J500" s="131"/>
      <c r="K500" s="131"/>
      <c r="L500" s="131"/>
      <c r="M500" s="131"/>
      <c r="N500" s="26"/>
      <c r="O500" s="26"/>
      <c r="P500" s="26"/>
      <c r="Q500" s="26"/>
      <c r="R500" s="26"/>
      <c r="S500" s="71"/>
    </row>
    <row r="501" spans="1:19" s="57" customFormat="1" ht="15.75" customHeight="1">
      <c r="A501" s="115"/>
      <c r="B501" s="131"/>
      <c r="C501" s="131"/>
      <c r="D501" s="131"/>
      <c r="E501" s="131"/>
      <c r="F501" s="131"/>
      <c r="G501" s="131"/>
      <c r="H501" s="131"/>
      <c r="I501" s="131"/>
      <c r="J501" s="131"/>
      <c r="K501" s="131"/>
      <c r="L501" s="131"/>
      <c r="M501" s="131"/>
      <c r="N501" s="26"/>
      <c r="O501" s="26"/>
      <c r="P501" s="26"/>
      <c r="Q501" s="26"/>
      <c r="R501" s="26"/>
      <c r="S501" s="71"/>
    </row>
    <row r="502" spans="1:19" s="57" customFormat="1" ht="15.75" customHeight="1">
      <c r="A502" s="115"/>
      <c r="B502" s="131"/>
      <c r="C502" s="131"/>
      <c r="D502" s="131"/>
      <c r="E502" s="131"/>
      <c r="F502" s="131"/>
      <c r="G502" s="131"/>
      <c r="H502" s="131"/>
      <c r="I502" s="131"/>
      <c r="J502" s="131"/>
      <c r="K502" s="131"/>
      <c r="L502" s="131"/>
      <c r="M502" s="131"/>
      <c r="N502" s="26"/>
      <c r="O502" s="26"/>
      <c r="P502" s="26"/>
      <c r="Q502" s="26"/>
      <c r="R502" s="26"/>
      <c r="S502" s="71"/>
    </row>
    <row r="503" spans="1:19" s="57" customFormat="1" ht="15.75" customHeight="1">
      <c r="A503" s="115"/>
      <c r="B503" s="131"/>
      <c r="C503" s="131"/>
      <c r="D503" s="131"/>
      <c r="E503" s="131"/>
      <c r="F503" s="131"/>
      <c r="G503" s="131"/>
      <c r="H503" s="131"/>
      <c r="I503" s="131"/>
      <c r="J503" s="131"/>
      <c r="K503" s="131"/>
      <c r="L503" s="131"/>
      <c r="M503" s="131"/>
      <c r="N503" s="26"/>
      <c r="O503" s="26"/>
      <c r="P503" s="26"/>
      <c r="Q503" s="26"/>
      <c r="R503" s="26"/>
      <c r="S503" s="71"/>
    </row>
    <row r="504" spans="1:19" s="57" customFormat="1" ht="15.75" customHeight="1">
      <c r="A504" s="115"/>
      <c r="B504" s="131"/>
      <c r="C504" s="131"/>
      <c r="D504" s="131"/>
      <c r="E504" s="131"/>
      <c r="F504" s="131"/>
      <c r="G504" s="131"/>
      <c r="H504" s="131"/>
      <c r="I504" s="131"/>
      <c r="J504" s="131"/>
      <c r="K504" s="131"/>
      <c r="L504" s="131"/>
      <c r="M504" s="131"/>
      <c r="N504" s="26"/>
      <c r="O504" s="26"/>
      <c r="P504" s="26"/>
      <c r="Q504" s="26"/>
      <c r="R504" s="26"/>
      <c r="S504" s="71"/>
    </row>
    <row r="505" spans="1:19" s="57" customFormat="1" ht="15.75" customHeight="1">
      <c r="A505" s="115"/>
      <c r="B505" s="131"/>
      <c r="C505" s="131"/>
      <c r="D505" s="131"/>
      <c r="E505" s="131"/>
      <c r="F505" s="131"/>
      <c r="G505" s="131"/>
      <c r="H505" s="131"/>
      <c r="I505" s="131"/>
      <c r="J505" s="131"/>
      <c r="K505" s="131"/>
      <c r="L505" s="131"/>
      <c r="M505" s="131"/>
      <c r="N505" s="26"/>
      <c r="O505" s="26"/>
      <c r="P505" s="26"/>
      <c r="Q505" s="26"/>
      <c r="R505" s="26"/>
      <c r="S505" s="71"/>
    </row>
    <row r="506" spans="1:19" s="57" customFormat="1" ht="15.75" customHeight="1">
      <c r="A506" s="115"/>
      <c r="B506" s="131"/>
      <c r="C506" s="131"/>
      <c r="D506" s="131"/>
      <c r="E506" s="131"/>
      <c r="F506" s="131"/>
      <c r="G506" s="131"/>
      <c r="H506" s="131"/>
      <c r="I506" s="131"/>
      <c r="J506" s="131"/>
      <c r="K506" s="131"/>
      <c r="L506" s="131"/>
      <c r="M506" s="131"/>
      <c r="N506" s="26"/>
      <c r="O506" s="26"/>
      <c r="P506" s="26"/>
      <c r="Q506" s="26"/>
      <c r="R506" s="26"/>
      <c r="S506" s="71"/>
    </row>
    <row r="507" spans="1:19" s="57" customFormat="1" ht="15.75" customHeight="1">
      <c r="A507" s="115"/>
      <c r="B507" s="131"/>
      <c r="C507" s="131"/>
      <c r="D507" s="131"/>
      <c r="E507" s="131"/>
      <c r="F507" s="131"/>
      <c r="G507" s="131"/>
      <c r="H507" s="131"/>
      <c r="I507" s="131"/>
      <c r="J507" s="131"/>
      <c r="K507" s="131"/>
      <c r="L507" s="131"/>
      <c r="M507" s="131"/>
      <c r="N507" s="26"/>
      <c r="O507" s="26"/>
      <c r="P507" s="26"/>
      <c r="Q507" s="26"/>
      <c r="R507" s="26"/>
      <c r="S507" s="71"/>
    </row>
    <row r="508" spans="1:19" s="57" customFormat="1" ht="15.75" customHeight="1">
      <c r="A508" s="115"/>
      <c r="B508" s="131"/>
      <c r="C508" s="131"/>
      <c r="D508" s="131"/>
      <c r="E508" s="131"/>
      <c r="F508" s="131"/>
      <c r="G508" s="131"/>
      <c r="H508" s="134"/>
      <c r="I508" s="134"/>
      <c r="J508" s="131"/>
      <c r="K508" s="131"/>
      <c r="L508" s="131"/>
      <c r="M508" s="131"/>
      <c r="N508" s="26"/>
      <c r="O508" s="26"/>
      <c r="P508" s="26"/>
      <c r="Q508" s="26"/>
      <c r="R508" s="26"/>
      <c r="S508" s="71"/>
    </row>
    <row r="509" spans="1:19" s="57" customFormat="1" ht="15.75" customHeight="1">
      <c r="A509" s="115"/>
      <c r="B509" s="131"/>
      <c r="C509" s="131"/>
      <c r="D509" s="131"/>
      <c r="E509" s="131"/>
      <c r="F509" s="131"/>
      <c r="G509" s="131"/>
      <c r="H509" s="131"/>
      <c r="I509" s="131"/>
      <c r="J509" s="131"/>
      <c r="K509" s="131"/>
      <c r="L509" s="131"/>
      <c r="M509" s="131"/>
      <c r="N509" s="26"/>
      <c r="O509" s="26"/>
      <c r="P509" s="26"/>
      <c r="Q509" s="26"/>
      <c r="R509" s="26"/>
      <c r="S509" s="71"/>
    </row>
    <row r="510" spans="1:19" s="57" customFormat="1" ht="15.75" customHeight="1">
      <c r="A510" s="115"/>
      <c r="B510" s="131"/>
      <c r="C510" s="131"/>
      <c r="D510" s="131"/>
      <c r="E510" s="131"/>
      <c r="F510" s="131"/>
      <c r="G510" s="131"/>
      <c r="H510" s="131"/>
      <c r="I510" s="131"/>
      <c r="J510" s="131"/>
      <c r="K510" s="131"/>
      <c r="L510" s="131"/>
      <c r="M510" s="131"/>
      <c r="N510" s="26"/>
      <c r="O510" s="26"/>
      <c r="P510" s="26"/>
      <c r="Q510" s="26"/>
      <c r="R510" s="26"/>
      <c r="S510" s="71"/>
    </row>
    <row r="511" spans="1:19" s="57" customFormat="1" ht="15.75" customHeight="1">
      <c r="A511" s="115"/>
      <c r="B511" s="131"/>
      <c r="C511" s="131"/>
      <c r="D511" s="131"/>
      <c r="E511" s="131"/>
      <c r="F511" s="131"/>
      <c r="G511" s="131"/>
      <c r="H511" s="131"/>
      <c r="I511" s="131"/>
      <c r="J511" s="131"/>
      <c r="K511" s="131"/>
      <c r="L511" s="131"/>
      <c r="M511" s="131"/>
      <c r="N511" s="26"/>
      <c r="O511" s="26"/>
      <c r="P511" s="26"/>
      <c r="Q511" s="26"/>
      <c r="R511" s="26"/>
      <c r="S511" s="71"/>
    </row>
    <row r="512" spans="1:19" s="57" customFormat="1" ht="15.75" customHeight="1">
      <c r="A512" s="115"/>
      <c r="B512" s="131"/>
      <c r="C512" s="131"/>
      <c r="D512" s="131"/>
      <c r="E512" s="131"/>
      <c r="F512" s="131"/>
      <c r="G512" s="131"/>
      <c r="H512" s="131"/>
      <c r="I512" s="131"/>
      <c r="J512" s="131"/>
      <c r="K512" s="131"/>
      <c r="L512" s="131"/>
      <c r="M512" s="131"/>
      <c r="N512" s="26"/>
      <c r="O512" s="26"/>
      <c r="P512" s="26"/>
      <c r="Q512" s="26"/>
      <c r="R512" s="26"/>
      <c r="S512" s="71"/>
    </row>
    <row r="513" spans="1:19" s="57" customFormat="1" ht="15.75" customHeight="1">
      <c r="A513" s="115"/>
      <c r="B513" s="131"/>
      <c r="C513" s="131"/>
      <c r="D513" s="131"/>
      <c r="E513" s="131"/>
      <c r="F513" s="131"/>
      <c r="G513" s="131"/>
      <c r="H513" s="131"/>
      <c r="I513" s="131"/>
      <c r="J513" s="131"/>
      <c r="K513" s="131"/>
      <c r="L513" s="131"/>
      <c r="M513" s="131"/>
      <c r="N513" s="26"/>
      <c r="O513" s="26"/>
      <c r="P513" s="26"/>
      <c r="Q513" s="26"/>
      <c r="R513" s="26"/>
      <c r="S513" s="71"/>
    </row>
    <row r="514" spans="1:19" s="57" customFormat="1" ht="15.75" customHeight="1">
      <c r="A514" s="115"/>
      <c r="B514" s="131"/>
      <c r="C514" s="131"/>
      <c r="D514" s="131"/>
      <c r="E514" s="131"/>
      <c r="F514" s="131"/>
      <c r="G514" s="131"/>
      <c r="H514" s="131"/>
      <c r="I514" s="131"/>
      <c r="J514" s="131"/>
      <c r="K514" s="131"/>
      <c r="L514" s="131"/>
      <c r="M514" s="131"/>
      <c r="N514" s="26"/>
      <c r="O514" s="26"/>
      <c r="P514" s="26"/>
      <c r="Q514" s="26"/>
      <c r="R514" s="26"/>
      <c r="S514" s="71"/>
    </row>
    <row r="515" spans="1:19" s="57" customFormat="1" ht="15.75" customHeight="1">
      <c r="A515" s="115"/>
      <c r="B515" s="131"/>
      <c r="C515" s="131"/>
      <c r="D515" s="131"/>
      <c r="E515" s="131"/>
      <c r="F515" s="131"/>
      <c r="G515" s="131"/>
      <c r="H515" s="131"/>
      <c r="I515" s="131"/>
      <c r="J515" s="131"/>
      <c r="K515" s="131"/>
      <c r="L515" s="131"/>
      <c r="M515" s="131"/>
      <c r="N515" s="26"/>
      <c r="O515" s="26"/>
      <c r="P515" s="26"/>
      <c r="Q515" s="26"/>
      <c r="R515" s="26"/>
      <c r="S515" s="71"/>
    </row>
    <row r="516" spans="1:19" s="57" customFormat="1" ht="15.75" customHeight="1">
      <c r="A516" s="115"/>
      <c r="B516" s="131"/>
      <c r="C516" s="131"/>
      <c r="D516" s="131"/>
      <c r="E516" s="131"/>
      <c r="F516" s="131"/>
      <c r="G516" s="131"/>
      <c r="H516" s="131"/>
      <c r="I516" s="131"/>
      <c r="J516" s="131"/>
      <c r="K516" s="131"/>
      <c r="L516" s="131"/>
      <c r="M516" s="131"/>
      <c r="N516" s="26"/>
      <c r="O516" s="26"/>
      <c r="P516" s="26"/>
      <c r="Q516" s="26"/>
      <c r="R516" s="26"/>
      <c r="S516" s="71"/>
    </row>
    <row r="517" spans="1:19" s="57" customFormat="1" ht="15.75" customHeight="1">
      <c r="A517" s="115"/>
      <c r="B517" s="131"/>
      <c r="C517" s="131"/>
      <c r="D517" s="131"/>
      <c r="E517" s="131"/>
      <c r="F517" s="131"/>
      <c r="G517" s="131"/>
      <c r="H517" s="131"/>
      <c r="I517" s="131"/>
      <c r="J517" s="131"/>
      <c r="K517" s="131"/>
      <c r="L517" s="131"/>
      <c r="M517" s="131"/>
      <c r="N517" s="26"/>
      <c r="O517" s="26"/>
      <c r="P517" s="26"/>
      <c r="Q517" s="26"/>
      <c r="R517" s="26"/>
      <c r="S517" s="71"/>
    </row>
    <row r="518" spans="1:19" s="57" customFormat="1" ht="15.75" customHeight="1">
      <c r="A518" s="115"/>
      <c r="B518" s="131"/>
      <c r="C518" s="131"/>
      <c r="D518" s="131"/>
      <c r="E518" s="131"/>
      <c r="F518" s="131"/>
      <c r="G518" s="131"/>
      <c r="H518" s="131"/>
      <c r="I518" s="131"/>
      <c r="J518" s="131"/>
      <c r="K518" s="131"/>
      <c r="L518" s="131"/>
      <c r="M518" s="131"/>
      <c r="N518" s="26"/>
      <c r="O518" s="26"/>
      <c r="P518" s="26"/>
      <c r="Q518" s="26"/>
      <c r="R518" s="26"/>
      <c r="S518" s="71"/>
    </row>
    <row r="519" spans="1:19" s="57" customFormat="1" ht="15.75" customHeight="1">
      <c r="A519" s="633"/>
      <c r="B519" s="633"/>
      <c r="C519" s="633"/>
      <c r="D519" s="633"/>
      <c r="E519" s="633"/>
      <c r="F519" s="633"/>
      <c r="G519" s="633"/>
      <c r="H519" s="633"/>
      <c r="I519" s="633"/>
      <c r="J519" s="633"/>
      <c r="K519" s="633"/>
      <c r="L519" s="633"/>
      <c r="M519" s="633"/>
      <c r="N519" s="26"/>
      <c r="O519" s="26"/>
      <c r="P519" s="26"/>
      <c r="Q519" s="26"/>
      <c r="R519" s="26"/>
      <c r="S519" s="71"/>
    </row>
    <row r="520" spans="1:19" s="57" customFormat="1" ht="15.75" customHeight="1">
      <c r="A520" s="407"/>
      <c r="B520" s="13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26"/>
      <c r="O520" s="26"/>
      <c r="P520" s="26"/>
      <c r="Q520" s="26"/>
      <c r="R520" s="26"/>
      <c r="S520" s="71"/>
    </row>
    <row r="521" spans="1:19" s="57" customFormat="1" ht="15.75" customHeight="1">
      <c r="A521" s="605"/>
      <c r="B521" s="619"/>
      <c r="C521" s="619"/>
      <c r="D521" s="605"/>
      <c r="E521" s="605"/>
      <c r="F521" s="49"/>
      <c r="G521" s="49"/>
      <c r="H521" s="634"/>
      <c r="I521" s="635"/>
      <c r="J521" s="635"/>
      <c r="K521" s="635"/>
      <c r="L521" s="635"/>
      <c r="M521" s="636"/>
      <c r="N521" s="26"/>
      <c r="O521" s="26"/>
      <c r="P521" s="26"/>
      <c r="Q521" s="26"/>
      <c r="R521" s="26"/>
      <c r="S521" s="71"/>
    </row>
    <row r="522" spans="1:19" s="57" customFormat="1" ht="15.75" customHeight="1">
      <c r="A522" s="605"/>
      <c r="B522" s="619"/>
      <c r="C522" s="605"/>
      <c r="D522" s="605"/>
      <c r="E522" s="605"/>
      <c r="F522" s="408"/>
      <c r="G522" s="408"/>
      <c r="H522" s="635"/>
      <c r="I522" s="635"/>
      <c r="J522" s="635"/>
      <c r="K522" s="635"/>
      <c r="L522" s="635"/>
      <c r="M522" s="605"/>
      <c r="N522" s="26"/>
      <c r="O522" s="26"/>
      <c r="P522" s="26"/>
      <c r="Q522" s="26"/>
      <c r="R522" s="26"/>
      <c r="S522" s="71"/>
    </row>
    <row r="523" spans="1:19" s="57" customFormat="1" ht="15.75" customHeight="1">
      <c r="A523" s="605"/>
      <c r="B523" s="619"/>
      <c r="C523" s="85"/>
      <c r="D523" s="85"/>
      <c r="E523" s="85"/>
      <c r="F523" s="85"/>
      <c r="G523" s="85"/>
      <c r="H523" s="85"/>
      <c r="I523" s="85"/>
      <c r="J523" s="85"/>
      <c r="K523" s="85"/>
      <c r="L523" s="85"/>
      <c r="M523" s="605"/>
      <c r="N523" s="26"/>
      <c r="O523" s="26"/>
      <c r="P523" s="26"/>
      <c r="Q523" s="26"/>
      <c r="R523" s="26"/>
      <c r="S523" s="71"/>
    </row>
    <row r="524" spans="1:19" s="57" customFormat="1" ht="15.75" customHeight="1">
      <c r="A524" s="605"/>
      <c r="B524" s="619"/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26"/>
      <c r="O524" s="26"/>
      <c r="P524" s="26"/>
      <c r="Q524" s="26"/>
      <c r="R524" s="26"/>
      <c r="S524" s="71"/>
    </row>
    <row r="525" spans="1:19" s="57" customFormat="1" ht="15.75" customHeight="1">
      <c r="A525" s="409"/>
      <c r="B525" s="282"/>
      <c r="C525" s="282"/>
      <c r="D525" s="282"/>
      <c r="E525" s="282"/>
      <c r="F525" s="282"/>
      <c r="G525" s="282"/>
      <c r="H525" s="282"/>
      <c r="I525" s="282"/>
      <c r="J525" s="282"/>
      <c r="K525" s="282"/>
      <c r="L525" s="282"/>
      <c r="M525" s="282"/>
      <c r="N525" s="26"/>
      <c r="O525" s="26"/>
      <c r="P525" s="26"/>
      <c r="Q525" s="26"/>
      <c r="R525" s="26"/>
      <c r="S525" s="71"/>
    </row>
    <row r="526" spans="1:19" s="57" customFormat="1" ht="15.75" customHeight="1">
      <c r="A526" s="115"/>
      <c r="B526" s="131"/>
      <c r="C526" s="131"/>
      <c r="D526" s="131"/>
      <c r="E526" s="131"/>
      <c r="F526" s="131"/>
      <c r="G526" s="131"/>
      <c r="H526" s="131"/>
      <c r="I526" s="131"/>
      <c r="J526" s="131"/>
      <c r="K526" s="131"/>
      <c r="L526" s="131"/>
      <c r="M526" s="137"/>
      <c r="N526" s="26"/>
      <c r="O526" s="26"/>
      <c r="P526" s="26"/>
      <c r="Q526" s="26"/>
      <c r="R526" s="26"/>
      <c r="S526" s="71"/>
    </row>
    <row r="527" spans="1:19" s="57" customFormat="1" ht="15.75" customHeight="1">
      <c r="A527" s="115"/>
      <c r="B527" s="131"/>
      <c r="C527" s="131"/>
      <c r="D527" s="131"/>
      <c r="E527" s="131"/>
      <c r="F527" s="131"/>
      <c r="G527" s="131"/>
      <c r="H527" s="131"/>
      <c r="I527" s="131"/>
      <c r="J527" s="131"/>
      <c r="K527" s="131"/>
      <c r="L527" s="131"/>
      <c r="M527" s="131"/>
      <c r="N527" s="26"/>
      <c r="O527" s="26"/>
      <c r="P527" s="26"/>
      <c r="Q527" s="26"/>
      <c r="R527" s="26"/>
      <c r="S527" s="71"/>
    </row>
    <row r="528" spans="1:19" s="57" customFormat="1" ht="15.75" customHeight="1">
      <c r="A528" s="115"/>
      <c r="B528" s="131"/>
      <c r="C528" s="131"/>
      <c r="D528" s="131"/>
      <c r="E528" s="131"/>
      <c r="F528" s="131"/>
      <c r="G528" s="131"/>
      <c r="H528" s="131"/>
      <c r="I528" s="131"/>
      <c r="J528" s="131"/>
      <c r="K528" s="131"/>
      <c r="L528" s="131"/>
      <c r="M528" s="131"/>
      <c r="N528" s="26"/>
      <c r="O528" s="26"/>
      <c r="P528" s="26"/>
      <c r="Q528" s="26"/>
      <c r="R528" s="26"/>
      <c r="S528" s="71"/>
    </row>
    <row r="529" spans="1:19" s="57" customFormat="1" ht="15.75" customHeight="1">
      <c r="A529" s="115"/>
      <c r="B529" s="131"/>
      <c r="C529" s="131"/>
      <c r="D529" s="131"/>
      <c r="E529" s="131"/>
      <c r="F529" s="131"/>
      <c r="G529" s="131"/>
      <c r="H529" s="131"/>
      <c r="I529" s="131"/>
      <c r="J529" s="131"/>
      <c r="K529" s="131"/>
      <c r="L529" s="131"/>
      <c r="M529" s="131"/>
      <c r="N529" s="26"/>
      <c r="O529" s="26"/>
      <c r="P529" s="26"/>
      <c r="Q529" s="26"/>
      <c r="R529" s="26"/>
      <c r="S529" s="71"/>
    </row>
    <row r="530" spans="1:19" s="57" customFormat="1" ht="15.75" customHeight="1">
      <c r="A530" s="115"/>
      <c r="B530" s="131"/>
      <c r="C530" s="131"/>
      <c r="D530" s="131"/>
      <c r="E530" s="131"/>
      <c r="F530" s="131"/>
      <c r="G530" s="131"/>
      <c r="H530" s="131"/>
      <c r="I530" s="131"/>
      <c r="J530" s="131"/>
      <c r="K530" s="131"/>
      <c r="L530" s="131"/>
      <c r="M530" s="131"/>
      <c r="N530" s="26"/>
      <c r="O530" s="26"/>
      <c r="P530" s="26"/>
      <c r="Q530" s="26"/>
      <c r="R530" s="26"/>
      <c r="S530" s="71"/>
    </row>
    <row r="531" spans="1:19" s="57" customFormat="1" ht="15.75" customHeight="1">
      <c r="A531" s="115"/>
      <c r="B531" s="131"/>
      <c r="C531" s="131"/>
      <c r="D531" s="131"/>
      <c r="E531" s="131"/>
      <c r="F531" s="131"/>
      <c r="G531" s="131"/>
      <c r="H531" s="131"/>
      <c r="I531" s="131"/>
      <c r="J531" s="131"/>
      <c r="K531" s="131"/>
      <c r="L531" s="131"/>
      <c r="M531" s="131"/>
      <c r="N531" s="26"/>
      <c r="O531" s="26"/>
      <c r="P531" s="26"/>
      <c r="Q531" s="26"/>
      <c r="R531" s="26"/>
      <c r="S531" s="71"/>
    </row>
    <row r="532" spans="1:19" s="57" customFormat="1" ht="15.75" customHeight="1">
      <c r="A532" s="115"/>
      <c r="B532" s="131"/>
      <c r="C532" s="131"/>
      <c r="D532" s="131"/>
      <c r="E532" s="131"/>
      <c r="F532" s="131"/>
      <c r="G532" s="131"/>
      <c r="H532" s="131"/>
      <c r="I532" s="131"/>
      <c r="J532" s="131"/>
      <c r="K532" s="131"/>
      <c r="L532" s="131"/>
      <c r="M532" s="131"/>
      <c r="N532" s="26"/>
      <c r="O532" s="26"/>
      <c r="P532" s="26"/>
      <c r="Q532" s="26"/>
      <c r="R532" s="26"/>
      <c r="S532" s="71"/>
    </row>
    <row r="533" spans="1:19" s="57" customFormat="1" ht="15.75" customHeight="1">
      <c r="A533" s="115"/>
      <c r="B533" s="131"/>
      <c r="C533" s="131"/>
      <c r="D533" s="131"/>
      <c r="E533" s="131"/>
      <c r="F533" s="131"/>
      <c r="G533" s="131"/>
      <c r="H533" s="131"/>
      <c r="I533" s="131"/>
      <c r="J533" s="131"/>
      <c r="K533" s="131"/>
      <c r="L533" s="131"/>
      <c r="M533" s="131"/>
      <c r="N533" s="26"/>
      <c r="O533" s="26"/>
      <c r="P533" s="26"/>
      <c r="Q533" s="26"/>
      <c r="R533" s="26"/>
      <c r="S533" s="71"/>
    </row>
    <row r="534" spans="1:19" s="57" customFormat="1" ht="15.75" customHeight="1">
      <c r="A534" s="115"/>
      <c r="B534" s="131"/>
      <c r="C534" s="131"/>
      <c r="D534" s="131"/>
      <c r="E534" s="131"/>
      <c r="F534" s="131"/>
      <c r="G534" s="131"/>
      <c r="H534" s="131"/>
      <c r="I534" s="131"/>
      <c r="J534" s="131"/>
      <c r="K534" s="131"/>
      <c r="L534" s="131"/>
      <c r="M534" s="131"/>
      <c r="N534" s="26"/>
      <c r="O534" s="26"/>
      <c r="P534" s="26"/>
      <c r="Q534" s="26"/>
      <c r="R534" s="26"/>
      <c r="S534" s="71"/>
    </row>
    <row r="535" spans="1:19" s="57" customFormat="1" ht="15.75" customHeight="1">
      <c r="A535" s="115"/>
      <c r="B535" s="131"/>
      <c r="C535" s="131"/>
      <c r="D535" s="131"/>
      <c r="E535" s="131"/>
      <c r="F535" s="131"/>
      <c r="G535" s="131"/>
      <c r="H535" s="131"/>
      <c r="I535" s="131"/>
      <c r="J535" s="131"/>
      <c r="K535" s="131"/>
      <c r="L535" s="131"/>
      <c r="M535" s="131"/>
      <c r="N535" s="26"/>
      <c r="O535" s="26"/>
      <c r="P535" s="26"/>
      <c r="Q535" s="26"/>
      <c r="R535" s="26"/>
      <c r="S535" s="71"/>
    </row>
    <row r="536" spans="1:19" s="57" customFormat="1" ht="15.75" customHeight="1">
      <c r="A536" s="115"/>
      <c r="B536" s="131"/>
      <c r="C536" s="131"/>
      <c r="D536" s="131"/>
      <c r="E536" s="131"/>
      <c r="F536" s="131"/>
      <c r="G536" s="131"/>
      <c r="H536" s="131"/>
      <c r="I536" s="131"/>
      <c r="J536" s="131"/>
      <c r="K536" s="131"/>
      <c r="L536" s="131"/>
      <c r="M536" s="131"/>
      <c r="N536" s="26"/>
      <c r="O536" s="26"/>
      <c r="P536" s="26"/>
      <c r="Q536" s="26"/>
      <c r="R536" s="26"/>
      <c r="S536" s="71"/>
    </row>
    <row r="537" spans="1:19" s="57" customFormat="1" ht="15.75" customHeight="1">
      <c r="A537" s="115"/>
      <c r="B537" s="131"/>
      <c r="C537" s="131"/>
      <c r="D537" s="131"/>
      <c r="E537" s="131"/>
      <c r="F537" s="131"/>
      <c r="G537" s="131"/>
      <c r="H537" s="131"/>
      <c r="I537" s="131"/>
      <c r="J537" s="131"/>
      <c r="K537" s="131"/>
      <c r="L537" s="131"/>
      <c r="M537" s="131"/>
      <c r="N537" s="26"/>
      <c r="O537" s="26"/>
      <c r="P537" s="26"/>
      <c r="Q537" s="26"/>
      <c r="R537" s="26"/>
      <c r="S537" s="71"/>
    </row>
    <row r="538" spans="1:19" s="57" customFormat="1" ht="15.75" customHeight="1">
      <c r="A538" s="115"/>
      <c r="B538" s="131"/>
      <c r="C538" s="131"/>
      <c r="D538" s="131"/>
      <c r="E538" s="131"/>
      <c r="F538" s="131"/>
      <c r="G538" s="131"/>
      <c r="H538" s="131"/>
      <c r="I538" s="131"/>
      <c r="J538" s="131"/>
      <c r="K538" s="131"/>
      <c r="L538" s="131"/>
      <c r="M538" s="131"/>
      <c r="N538" s="26"/>
      <c r="O538" s="26"/>
      <c r="P538" s="26"/>
      <c r="Q538" s="26"/>
      <c r="R538" s="26"/>
      <c r="S538" s="71"/>
    </row>
    <row r="539" spans="1:19" s="57" customFormat="1" ht="15.75" customHeight="1">
      <c r="A539" s="115"/>
      <c r="B539" s="131"/>
      <c r="C539" s="131"/>
      <c r="D539" s="131"/>
      <c r="E539" s="131"/>
      <c r="F539" s="131"/>
      <c r="G539" s="131"/>
      <c r="H539" s="131"/>
      <c r="I539" s="131"/>
      <c r="J539" s="131"/>
      <c r="K539" s="131"/>
      <c r="L539" s="131"/>
      <c r="M539" s="131"/>
      <c r="N539" s="26"/>
      <c r="O539" s="26"/>
      <c r="P539" s="26"/>
      <c r="Q539" s="26"/>
      <c r="R539" s="26"/>
      <c r="S539" s="71"/>
    </row>
    <row r="540" spans="1:19" s="57" customFormat="1" ht="15.75" customHeight="1">
      <c r="A540" s="115"/>
      <c r="B540" s="131"/>
      <c r="C540" s="131"/>
      <c r="D540" s="131"/>
      <c r="E540" s="131"/>
      <c r="F540" s="131"/>
      <c r="G540" s="131"/>
      <c r="H540" s="131"/>
      <c r="I540" s="131"/>
      <c r="J540" s="131"/>
      <c r="K540" s="131"/>
      <c r="L540" s="131"/>
      <c r="M540" s="131"/>
      <c r="N540" s="26"/>
      <c r="O540" s="26"/>
      <c r="P540" s="26"/>
      <c r="Q540" s="26"/>
      <c r="R540" s="26"/>
      <c r="S540" s="71"/>
    </row>
    <row r="541" spans="1:19" s="57" customFormat="1" ht="15.75" customHeight="1">
      <c r="A541" s="115"/>
      <c r="B541" s="131"/>
      <c r="C541" s="131"/>
      <c r="D541" s="131"/>
      <c r="E541" s="131"/>
      <c r="F541" s="131"/>
      <c r="G541" s="131"/>
      <c r="H541" s="131"/>
      <c r="I541" s="131"/>
      <c r="J541" s="131"/>
      <c r="K541" s="131"/>
      <c r="L541" s="131"/>
      <c r="M541" s="131"/>
      <c r="N541" s="26"/>
      <c r="O541" s="26"/>
      <c r="P541" s="26"/>
      <c r="Q541" s="26"/>
      <c r="R541" s="26"/>
      <c r="S541" s="71"/>
    </row>
    <row r="542" spans="1:19" s="57" customFormat="1" ht="15.75" customHeight="1">
      <c r="A542" s="115"/>
      <c r="B542" s="131"/>
      <c r="C542" s="131"/>
      <c r="D542" s="131"/>
      <c r="E542" s="131"/>
      <c r="F542" s="131"/>
      <c r="G542" s="131"/>
      <c r="H542" s="131"/>
      <c r="I542" s="131"/>
      <c r="J542" s="131"/>
      <c r="K542" s="131"/>
      <c r="L542" s="131"/>
      <c r="M542" s="131"/>
      <c r="N542" s="26"/>
      <c r="O542" s="26"/>
      <c r="P542" s="26"/>
      <c r="Q542" s="26"/>
      <c r="R542" s="26"/>
      <c r="S542" s="71"/>
    </row>
    <row r="543" spans="1:19" s="57" customFormat="1" ht="15.75" customHeight="1">
      <c r="A543" s="115"/>
      <c r="B543" s="131"/>
      <c r="C543" s="131"/>
      <c r="D543" s="131"/>
      <c r="E543" s="131"/>
      <c r="F543" s="131"/>
      <c r="G543" s="131"/>
      <c r="H543" s="131"/>
      <c r="I543" s="131"/>
      <c r="J543" s="131"/>
      <c r="K543" s="131"/>
      <c r="L543" s="131"/>
      <c r="M543" s="131"/>
      <c r="N543" s="26"/>
      <c r="O543" s="26"/>
      <c r="P543" s="26"/>
      <c r="Q543" s="26"/>
      <c r="R543" s="26"/>
      <c r="S543" s="71"/>
    </row>
    <row r="544" spans="1:19" s="57" customFormat="1" ht="15.75" customHeight="1">
      <c r="A544" s="115"/>
      <c r="B544" s="131"/>
      <c r="C544" s="131"/>
      <c r="D544" s="131"/>
      <c r="E544" s="131"/>
      <c r="F544" s="131"/>
      <c r="G544" s="131"/>
      <c r="H544" s="131"/>
      <c r="I544" s="131"/>
      <c r="J544" s="131"/>
      <c r="K544" s="131"/>
      <c r="L544" s="131"/>
      <c r="M544" s="131"/>
      <c r="N544" s="26"/>
      <c r="O544" s="26"/>
      <c r="P544" s="26"/>
      <c r="Q544" s="26"/>
      <c r="R544" s="26"/>
      <c r="S544" s="71"/>
    </row>
    <row r="545" spans="1:19" s="57" customFormat="1" ht="15.75" customHeight="1">
      <c r="A545" s="115"/>
      <c r="B545" s="131"/>
      <c r="C545" s="131"/>
      <c r="D545" s="131"/>
      <c r="E545" s="131"/>
      <c r="F545" s="131"/>
      <c r="G545" s="131"/>
      <c r="H545" s="134"/>
      <c r="I545" s="134"/>
      <c r="J545" s="131"/>
      <c r="K545" s="131"/>
      <c r="L545" s="131"/>
      <c r="M545" s="131"/>
      <c r="N545" s="26"/>
      <c r="O545" s="26"/>
      <c r="P545" s="26"/>
      <c r="Q545" s="26"/>
      <c r="R545" s="26"/>
      <c r="S545" s="71"/>
    </row>
    <row r="546" spans="1:19" s="57" customFormat="1" ht="15.75" customHeight="1">
      <c r="A546" s="115"/>
      <c r="B546" s="131"/>
      <c r="C546" s="131"/>
      <c r="D546" s="131"/>
      <c r="E546" s="131"/>
      <c r="F546" s="131"/>
      <c r="G546" s="131"/>
      <c r="H546" s="131"/>
      <c r="I546" s="131"/>
      <c r="J546" s="131"/>
      <c r="K546" s="131"/>
      <c r="L546" s="131"/>
      <c r="M546" s="131"/>
      <c r="N546" s="26"/>
      <c r="O546" s="26"/>
      <c r="P546" s="26"/>
      <c r="Q546" s="26"/>
      <c r="R546" s="26"/>
      <c r="S546" s="71"/>
    </row>
    <row r="547" spans="1:19" s="57" customFormat="1" ht="15.75" customHeight="1">
      <c r="A547" s="115"/>
      <c r="B547" s="131"/>
      <c r="C547" s="131"/>
      <c r="D547" s="131"/>
      <c r="E547" s="131"/>
      <c r="F547" s="131"/>
      <c r="G547" s="131"/>
      <c r="H547" s="131"/>
      <c r="I547" s="131"/>
      <c r="J547" s="131"/>
      <c r="K547" s="131"/>
      <c r="L547" s="131"/>
      <c r="M547" s="131"/>
      <c r="N547" s="26"/>
      <c r="O547" s="26"/>
      <c r="P547" s="26"/>
      <c r="Q547" s="26"/>
      <c r="R547" s="26"/>
      <c r="S547" s="71"/>
    </row>
    <row r="548" spans="1:19" s="57" customFormat="1" ht="15.75" customHeight="1">
      <c r="A548" s="115"/>
      <c r="B548" s="131"/>
      <c r="C548" s="131"/>
      <c r="D548" s="131"/>
      <c r="E548" s="131"/>
      <c r="F548" s="131"/>
      <c r="G548" s="131"/>
      <c r="H548" s="131"/>
      <c r="I548" s="131"/>
      <c r="J548" s="131"/>
      <c r="K548" s="131"/>
      <c r="L548" s="131"/>
      <c r="M548" s="131"/>
      <c r="N548" s="26"/>
      <c r="O548" s="26"/>
      <c r="P548" s="26"/>
      <c r="Q548" s="26"/>
      <c r="R548" s="26"/>
      <c r="S548" s="71"/>
    </row>
    <row r="549" spans="1:19" s="57" customFormat="1" ht="15.75" customHeight="1">
      <c r="A549" s="115"/>
      <c r="B549" s="131"/>
      <c r="C549" s="131"/>
      <c r="D549" s="131"/>
      <c r="E549" s="131"/>
      <c r="F549" s="131"/>
      <c r="G549" s="131"/>
      <c r="H549" s="131"/>
      <c r="I549" s="131"/>
      <c r="J549" s="131"/>
      <c r="K549" s="131"/>
      <c r="L549" s="131"/>
      <c r="M549" s="131"/>
      <c r="N549" s="26"/>
      <c r="O549" s="26"/>
      <c r="P549" s="26"/>
      <c r="Q549" s="26"/>
      <c r="R549" s="26"/>
      <c r="S549" s="71"/>
    </row>
    <row r="550" spans="1:19" s="57" customFormat="1" ht="15.75" customHeight="1">
      <c r="A550" s="115"/>
      <c r="B550" s="131"/>
      <c r="C550" s="131"/>
      <c r="D550" s="131"/>
      <c r="E550" s="131"/>
      <c r="F550" s="131"/>
      <c r="G550" s="131"/>
      <c r="H550" s="131"/>
      <c r="I550" s="131"/>
      <c r="J550" s="131"/>
      <c r="K550" s="131"/>
      <c r="L550" s="131"/>
      <c r="M550" s="131"/>
      <c r="N550" s="26"/>
      <c r="O550" s="26"/>
      <c r="P550" s="26"/>
      <c r="Q550" s="26"/>
      <c r="R550" s="26"/>
      <c r="S550" s="71"/>
    </row>
    <row r="551" spans="1:19" s="57" customFormat="1" ht="15.75" customHeight="1">
      <c r="A551" s="115"/>
      <c r="B551" s="131"/>
      <c r="C551" s="131"/>
      <c r="D551" s="131"/>
      <c r="E551" s="131"/>
      <c r="F551" s="131"/>
      <c r="G551" s="131"/>
      <c r="H551" s="131"/>
      <c r="I551" s="131"/>
      <c r="J551" s="131"/>
      <c r="K551" s="131"/>
      <c r="L551" s="131"/>
      <c r="M551" s="131"/>
      <c r="N551" s="26"/>
      <c r="O551" s="26"/>
      <c r="P551" s="26"/>
      <c r="Q551" s="26"/>
      <c r="R551" s="26"/>
      <c r="S551" s="71"/>
    </row>
    <row r="552" spans="1:19" s="57" customFormat="1" ht="15.75" customHeight="1">
      <c r="A552" s="115"/>
      <c r="B552" s="131"/>
      <c r="C552" s="131"/>
      <c r="D552" s="131"/>
      <c r="E552" s="131"/>
      <c r="F552" s="131"/>
      <c r="G552" s="131"/>
      <c r="H552" s="131"/>
      <c r="I552" s="131"/>
      <c r="J552" s="131"/>
      <c r="K552" s="131"/>
      <c r="L552" s="131"/>
      <c r="M552" s="131"/>
      <c r="N552" s="26"/>
      <c r="O552" s="26"/>
      <c r="P552" s="26"/>
      <c r="Q552" s="26"/>
      <c r="R552" s="26"/>
      <c r="S552" s="71"/>
    </row>
    <row r="553" spans="1:19" s="57" customFormat="1" ht="15.75" customHeight="1">
      <c r="A553" s="115"/>
      <c r="B553" s="131"/>
      <c r="C553" s="131"/>
      <c r="D553" s="131"/>
      <c r="E553" s="131"/>
      <c r="F553" s="131"/>
      <c r="G553" s="131"/>
      <c r="H553" s="131"/>
      <c r="I553" s="131"/>
      <c r="J553" s="131"/>
      <c r="K553" s="131"/>
      <c r="L553" s="131"/>
      <c r="M553" s="131"/>
      <c r="N553" s="26"/>
      <c r="O553" s="26"/>
      <c r="P553" s="26"/>
      <c r="Q553" s="26"/>
      <c r="R553" s="26"/>
      <c r="S553" s="71"/>
    </row>
    <row r="554" spans="1:19" s="57" customFormat="1" ht="15.75" customHeight="1">
      <c r="A554" s="115"/>
      <c r="B554" s="131"/>
      <c r="C554" s="131"/>
      <c r="D554" s="131"/>
      <c r="E554" s="131"/>
      <c r="F554" s="131"/>
      <c r="G554" s="131"/>
      <c r="H554" s="131"/>
      <c r="I554" s="131"/>
      <c r="J554" s="131"/>
      <c r="K554" s="131"/>
      <c r="L554" s="131"/>
      <c r="M554" s="131"/>
      <c r="N554" s="26"/>
      <c r="O554" s="26"/>
      <c r="P554" s="26"/>
      <c r="Q554" s="26"/>
      <c r="R554" s="26"/>
      <c r="S554" s="71"/>
    </row>
    <row r="555" spans="1:19" s="57" customFormat="1" ht="15.75" customHeight="1">
      <c r="A555" s="115"/>
      <c r="B555" s="131"/>
      <c r="C555" s="131"/>
      <c r="D555" s="131"/>
      <c r="E555" s="131"/>
      <c r="F555" s="131"/>
      <c r="G555" s="131"/>
      <c r="H555" s="131"/>
      <c r="I555" s="131"/>
      <c r="J555" s="131"/>
      <c r="K555" s="131"/>
      <c r="L555" s="131"/>
      <c r="M555" s="131"/>
      <c r="N555" s="26"/>
      <c r="O555" s="26"/>
      <c r="P555" s="26"/>
      <c r="Q555" s="26"/>
      <c r="R555" s="26"/>
      <c r="S555" s="71"/>
    </row>
    <row r="556" spans="1:19" s="57" customFormat="1" ht="15.75" customHeight="1">
      <c r="A556" s="633"/>
      <c r="B556" s="633"/>
      <c r="C556" s="633"/>
      <c r="D556" s="633"/>
      <c r="E556" s="633"/>
      <c r="F556" s="633"/>
      <c r="G556" s="633"/>
      <c r="H556" s="633"/>
      <c r="I556" s="633"/>
      <c r="J556" s="633"/>
      <c r="K556" s="633"/>
      <c r="L556" s="633"/>
      <c r="M556" s="633"/>
      <c r="N556" s="26"/>
      <c r="O556" s="26"/>
      <c r="P556" s="26"/>
      <c r="Q556" s="26"/>
      <c r="R556" s="26"/>
      <c r="S556" s="71"/>
    </row>
    <row r="557" spans="1:19" s="57" customFormat="1" ht="15.75" customHeight="1">
      <c r="A557" s="407"/>
      <c r="B557" s="13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26"/>
      <c r="O557" s="26"/>
      <c r="P557" s="26"/>
      <c r="Q557" s="26"/>
      <c r="R557" s="26"/>
      <c r="S557" s="71"/>
    </row>
    <row r="558" spans="1:19" s="57" customFormat="1" ht="15.75" customHeight="1">
      <c r="A558" s="605"/>
      <c r="B558" s="619"/>
      <c r="C558" s="619"/>
      <c r="D558" s="605"/>
      <c r="E558" s="605"/>
      <c r="F558" s="49"/>
      <c r="G558" s="49"/>
      <c r="H558" s="634"/>
      <c r="I558" s="635"/>
      <c r="J558" s="635"/>
      <c r="K558" s="635"/>
      <c r="L558" s="635"/>
      <c r="M558" s="636"/>
      <c r="N558" s="26"/>
      <c r="O558" s="26"/>
      <c r="P558" s="26"/>
      <c r="Q558" s="26"/>
      <c r="R558" s="26"/>
      <c r="S558" s="71"/>
    </row>
    <row r="559" spans="1:19" s="57" customFormat="1" ht="15.75" customHeight="1">
      <c r="A559" s="605"/>
      <c r="B559" s="619"/>
      <c r="C559" s="605"/>
      <c r="D559" s="605"/>
      <c r="E559" s="605"/>
      <c r="F559" s="408"/>
      <c r="G559" s="408"/>
      <c r="H559" s="635"/>
      <c r="I559" s="635"/>
      <c r="J559" s="635"/>
      <c r="K559" s="635"/>
      <c r="L559" s="635"/>
      <c r="M559" s="605"/>
      <c r="N559" s="26"/>
      <c r="O559" s="26"/>
      <c r="P559" s="26"/>
      <c r="Q559" s="26"/>
      <c r="R559" s="26"/>
      <c r="S559" s="71"/>
    </row>
    <row r="560" spans="1:19" s="57" customFormat="1" ht="15.75" customHeight="1">
      <c r="A560" s="605"/>
      <c r="B560" s="619"/>
      <c r="C560" s="85"/>
      <c r="D560" s="85"/>
      <c r="E560" s="85"/>
      <c r="F560" s="85"/>
      <c r="G560" s="85"/>
      <c r="H560" s="85"/>
      <c r="I560" s="85"/>
      <c r="J560" s="85"/>
      <c r="K560" s="85"/>
      <c r="L560" s="85"/>
      <c r="M560" s="605"/>
      <c r="N560" s="26"/>
      <c r="O560" s="26"/>
      <c r="P560" s="26"/>
      <c r="Q560" s="26"/>
      <c r="R560" s="26"/>
      <c r="S560" s="71"/>
    </row>
    <row r="561" spans="1:19" s="57" customFormat="1" ht="15.75" customHeight="1">
      <c r="A561" s="605"/>
      <c r="B561" s="619"/>
      <c r="C561" s="50"/>
      <c r="D561" s="50"/>
      <c r="E561" s="50"/>
      <c r="F561" s="50"/>
      <c r="G561" s="50"/>
      <c r="H561" s="50"/>
      <c r="I561" s="50"/>
      <c r="J561" s="50"/>
      <c r="K561" s="50"/>
      <c r="L561" s="50"/>
      <c r="M561" s="50"/>
      <c r="N561" s="26"/>
      <c r="O561" s="26"/>
      <c r="P561" s="26"/>
      <c r="Q561" s="26"/>
      <c r="R561" s="26"/>
      <c r="S561" s="71"/>
    </row>
    <row r="562" spans="1:19" s="57" customFormat="1" ht="15.75" customHeight="1">
      <c r="A562" s="409"/>
      <c r="B562" s="282"/>
      <c r="C562" s="282"/>
      <c r="D562" s="282"/>
      <c r="E562" s="282"/>
      <c r="F562" s="282"/>
      <c r="G562" s="282"/>
      <c r="H562" s="282"/>
      <c r="I562" s="282"/>
      <c r="J562" s="282"/>
      <c r="K562" s="282"/>
      <c r="L562" s="282"/>
      <c r="M562" s="282"/>
      <c r="N562" s="26"/>
      <c r="O562" s="26"/>
      <c r="P562" s="26"/>
      <c r="Q562" s="26"/>
      <c r="R562" s="26"/>
      <c r="S562" s="71"/>
    </row>
    <row r="563" spans="1:19" s="57" customFormat="1" ht="15.75" customHeight="1">
      <c r="A563" s="115"/>
      <c r="B563" s="131"/>
      <c r="C563" s="131"/>
      <c r="D563" s="131"/>
      <c r="E563" s="131"/>
      <c r="F563" s="131"/>
      <c r="G563" s="131"/>
      <c r="H563" s="131"/>
      <c r="I563" s="131"/>
      <c r="J563" s="131"/>
      <c r="K563" s="131"/>
      <c r="L563" s="131"/>
      <c r="M563" s="137"/>
      <c r="N563" s="26"/>
      <c r="O563" s="26"/>
      <c r="P563" s="26"/>
      <c r="Q563" s="26"/>
      <c r="R563" s="26"/>
      <c r="S563" s="71"/>
    </row>
    <row r="564" spans="1:19" s="57" customFormat="1" ht="15.75" customHeight="1">
      <c r="A564" s="115"/>
      <c r="B564" s="131"/>
      <c r="C564" s="131"/>
      <c r="D564" s="131"/>
      <c r="E564" s="131"/>
      <c r="F564" s="131"/>
      <c r="G564" s="131"/>
      <c r="H564" s="131"/>
      <c r="I564" s="131"/>
      <c r="J564" s="131"/>
      <c r="K564" s="131"/>
      <c r="L564" s="131"/>
      <c r="M564" s="131"/>
      <c r="N564" s="26"/>
      <c r="O564" s="26"/>
      <c r="P564" s="26"/>
      <c r="Q564" s="26"/>
      <c r="R564" s="26"/>
      <c r="S564" s="71"/>
    </row>
    <row r="565" spans="1:19" s="57" customFormat="1" ht="15.75" customHeight="1">
      <c r="A565" s="115"/>
      <c r="B565" s="131"/>
      <c r="C565" s="131"/>
      <c r="D565" s="131"/>
      <c r="E565" s="131"/>
      <c r="F565" s="131"/>
      <c r="G565" s="131"/>
      <c r="H565" s="131"/>
      <c r="I565" s="131"/>
      <c r="J565" s="131"/>
      <c r="K565" s="131"/>
      <c r="L565" s="131"/>
      <c r="M565" s="131"/>
      <c r="N565" s="26"/>
      <c r="O565" s="26"/>
      <c r="P565" s="26"/>
      <c r="Q565" s="26"/>
      <c r="R565" s="26"/>
      <c r="S565" s="71"/>
    </row>
    <row r="566" spans="1:19" s="57" customFormat="1" ht="15.75" customHeight="1">
      <c r="A566" s="115"/>
      <c r="B566" s="131"/>
      <c r="C566" s="131"/>
      <c r="D566" s="131"/>
      <c r="E566" s="131"/>
      <c r="F566" s="131"/>
      <c r="G566" s="131"/>
      <c r="H566" s="131"/>
      <c r="I566" s="131"/>
      <c r="J566" s="131"/>
      <c r="K566" s="131"/>
      <c r="L566" s="131"/>
      <c r="M566" s="131"/>
      <c r="N566" s="26"/>
      <c r="O566" s="26"/>
      <c r="P566" s="26"/>
      <c r="Q566" s="26"/>
      <c r="R566" s="26"/>
      <c r="S566" s="71"/>
    </row>
    <row r="567" spans="1:19" s="57" customFormat="1" ht="15.75" customHeight="1">
      <c r="A567" s="115"/>
      <c r="B567" s="131"/>
      <c r="C567" s="131"/>
      <c r="D567" s="131"/>
      <c r="E567" s="131"/>
      <c r="F567" s="131"/>
      <c r="G567" s="131"/>
      <c r="H567" s="131"/>
      <c r="I567" s="131"/>
      <c r="J567" s="131"/>
      <c r="K567" s="131"/>
      <c r="L567" s="131"/>
      <c r="M567" s="131"/>
      <c r="N567" s="26"/>
      <c r="O567" s="26"/>
      <c r="P567" s="26"/>
      <c r="Q567" s="26"/>
      <c r="R567" s="26"/>
      <c r="S567" s="71"/>
    </row>
    <row r="568" spans="1:19" s="57" customFormat="1" ht="15.75" customHeight="1">
      <c r="A568" s="115"/>
      <c r="B568" s="131"/>
      <c r="C568" s="131"/>
      <c r="D568" s="131"/>
      <c r="E568" s="131"/>
      <c r="F568" s="131"/>
      <c r="G568" s="131"/>
      <c r="H568" s="131"/>
      <c r="I568" s="131"/>
      <c r="J568" s="131"/>
      <c r="K568" s="131"/>
      <c r="L568" s="131"/>
      <c r="M568" s="131"/>
      <c r="N568" s="26"/>
      <c r="O568" s="26"/>
      <c r="P568" s="26"/>
      <c r="Q568" s="26"/>
      <c r="R568" s="26"/>
      <c r="S568" s="71"/>
    </row>
    <row r="569" spans="1:19" s="57" customFormat="1" ht="15.75" customHeight="1">
      <c r="A569" s="115"/>
      <c r="B569" s="131"/>
      <c r="C569" s="131"/>
      <c r="D569" s="131"/>
      <c r="E569" s="131"/>
      <c r="F569" s="131"/>
      <c r="G569" s="131"/>
      <c r="H569" s="131"/>
      <c r="I569" s="131"/>
      <c r="J569" s="131"/>
      <c r="K569" s="131"/>
      <c r="L569" s="131"/>
      <c r="M569" s="131"/>
      <c r="N569" s="26"/>
      <c r="O569" s="26"/>
      <c r="P569" s="26"/>
      <c r="Q569" s="26"/>
      <c r="R569" s="26"/>
      <c r="S569" s="71"/>
    </row>
    <row r="570" spans="1:19" s="57" customFormat="1" ht="15.75" customHeight="1">
      <c r="A570" s="115"/>
      <c r="B570" s="131"/>
      <c r="C570" s="131"/>
      <c r="D570" s="131"/>
      <c r="E570" s="131"/>
      <c r="F570" s="131"/>
      <c r="G570" s="131"/>
      <c r="H570" s="131"/>
      <c r="I570" s="131"/>
      <c r="J570" s="131"/>
      <c r="K570" s="131"/>
      <c r="L570" s="131"/>
      <c r="M570" s="131"/>
      <c r="N570" s="26"/>
      <c r="O570" s="26"/>
      <c r="P570" s="26"/>
      <c r="Q570" s="26"/>
      <c r="R570" s="26"/>
      <c r="S570" s="71"/>
    </row>
    <row r="571" spans="1:19" s="57" customFormat="1" ht="15.75" customHeight="1">
      <c r="A571" s="115"/>
      <c r="B571" s="131"/>
      <c r="C571" s="131"/>
      <c r="D571" s="131"/>
      <c r="E571" s="131"/>
      <c r="F571" s="131"/>
      <c r="G571" s="131"/>
      <c r="H571" s="131"/>
      <c r="I571" s="131"/>
      <c r="J571" s="131"/>
      <c r="K571" s="131"/>
      <c r="L571" s="131"/>
      <c r="M571" s="131"/>
      <c r="N571" s="26"/>
      <c r="O571" s="26"/>
      <c r="P571" s="26"/>
      <c r="Q571" s="26"/>
      <c r="R571" s="26"/>
      <c r="S571" s="71"/>
    </row>
    <row r="572" spans="1:19" s="57" customFormat="1" ht="15.75" customHeight="1">
      <c r="A572" s="115"/>
      <c r="B572" s="131"/>
      <c r="C572" s="131"/>
      <c r="D572" s="131"/>
      <c r="E572" s="131"/>
      <c r="F572" s="131"/>
      <c r="G572" s="131"/>
      <c r="H572" s="131"/>
      <c r="I572" s="131"/>
      <c r="J572" s="131"/>
      <c r="K572" s="131"/>
      <c r="L572" s="131"/>
      <c r="M572" s="131"/>
      <c r="N572" s="26"/>
      <c r="O572" s="26"/>
      <c r="P572" s="26"/>
      <c r="Q572" s="26"/>
      <c r="R572" s="26"/>
      <c r="S572" s="71"/>
    </row>
    <row r="573" spans="1:19" s="57" customFormat="1" ht="15.75" customHeight="1">
      <c r="A573" s="115"/>
      <c r="B573" s="131"/>
      <c r="C573" s="131"/>
      <c r="D573" s="131"/>
      <c r="E573" s="131"/>
      <c r="F573" s="131"/>
      <c r="G573" s="131"/>
      <c r="H573" s="131"/>
      <c r="I573" s="131"/>
      <c r="J573" s="131"/>
      <c r="K573" s="131"/>
      <c r="L573" s="131"/>
      <c r="M573" s="131"/>
      <c r="N573" s="26"/>
      <c r="O573" s="26"/>
      <c r="P573" s="26"/>
      <c r="Q573" s="26"/>
      <c r="R573" s="26"/>
      <c r="S573" s="71"/>
    </row>
    <row r="574" spans="1:19" s="57" customFormat="1" ht="15.75" customHeight="1">
      <c r="A574" s="115"/>
      <c r="B574" s="131"/>
      <c r="C574" s="131"/>
      <c r="D574" s="131"/>
      <c r="E574" s="131"/>
      <c r="F574" s="131"/>
      <c r="G574" s="131"/>
      <c r="H574" s="131"/>
      <c r="I574" s="131"/>
      <c r="J574" s="131"/>
      <c r="K574" s="131"/>
      <c r="L574" s="131"/>
      <c r="M574" s="131"/>
      <c r="N574" s="26"/>
      <c r="O574" s="26"/>
      <c r="P574" s="26"/>
      <c r="Q574" s="26"/>
      <c r="R574" s="26"/>
      <c r="S574" s="71"/>
    </row>
    <row r="575" spans="1:19" s="57" customFormat="1" ht="15.75" customHeight="1">
      <c r="A575" s="115"/>
      <c r="B575" s="131"/>
      <c r="C575" s="131"/>
      <c r="D575" s="131"/>
      <c r="E575" s="131"/>
      <c r="F575" s="131"/>
      <c r="G575" s="131"/>
      <c r="H575" s="131"/>
      <c r="I575" s="131"/>
      <c r="J575" s="131"/>
      <c r="K575" s="131"/>
      <c r="L575" s="131"/>
      <c r="M575" s="131"/>
      <c r="N575" s="26"/>
      <c r="O575" s="26"/>
      <c r="P575" s="26"/>
      <c r="Q575" s="26"/>
      <c r="R575" s="26"/>
      <c r="S575" s="71"/>
    </row>
    <row r="576" spans="1:19" s="57" customFormat="1" ht="15.75" customHeight="1">
      <c r="A576" s="115"/>
      <c r="B576" s="131"/>
      <c r="C576" s="131"/>
      <c r="D576" s="131"/>
      <c r="E576" s="131"/>
      <c r="F576" s="131"/>
      <c r="G576" s="131"/>
      <c r="H576" s="131"/>
      <c r="I576" s="131"/>
      <c r="J576" s="131"/>
      <c r="K576" s="131"/>
      <c r="L576" s="131"/>
      <c r="M576" s="131"/>
      <c r="N576" s="26"/>
      <c r="O576" s="26"/>
      <c r="P576" s="26"/>
      <c r="Q576" s="26"/>
      <c r="R576" s="26"/>
      <c r="S576" s="71"/>
    </row>
    <row r="577" spans="1:19" s="57" customFormat="1" ht="15.75" customHeight="1">
      <c r="A577" s="115"/>
      <c r="B577" s="131"/>
      <c r="C577" s="131"/>
      <c r="D577" s="131"/>
      <c r="E577" s="131"/>
      <c r="F577" s="131"/>
      <c r="G577" s="131"/>
      <c r="H577" s="131"/>
      <c r="I577" s="131"/>
      <c r="J577" s="131"/>
      <c r="K577" s="131"/>
      <c r="L577" s="131"/>
      <c r="M577" s="131"/>
      <c r="N577" s="26"/>
      <c r="O577" s="26"/>
      <c r="P577" s="26"/>
      <c r="Q577" s="26"/>
      <c r="R577" s="26"/>
      <c r="S577" s="71"/>
    </row>
    <row r="578" spans="1:19" s="57" customFormat="1" ht="15.75" customHeight="1">
      <c r="A578" s="115"/>
      <c r="B578" s="131"/>
      <c r="C578" s="131"/>
      <c r="D578" s="131"/>
      <c r="E578" s="131"/>
      <c r="F578" s="131"/>
      <c r="G578" s="131"/>
      <c r="H578" s="131"/>
      <c r="I578" s="131"/>
      <c r="J578" s="131"/>
      <c r="K578" s="131"/>
      <c r="L578" s="131"/>
      <c r="M578" s="131"/>
      <c r="N578" s="26"/>
      <c r="O578" s="26"/>
      <c r="P578" s="26"/>
      <c r="Q578" s="26"/>
      <c r="R578" s="26"/>
      <c r="S578" s="71"/>
    </row>
    <row r="579" spans="1:19" s="57" customFormat="1" ht="15.75" customHeight="1">
      <c r="A579" s="115"/>
      <c r="B579" s="131"/>
      <c r="C579" s="131"/>
      <c r="D579" s="131"/>
      <c r="E579" s="131"/>
      <c r="F579" s="131"/>
      <c r="G579" s="131"/>
      <c r="H579" s="131"/>
      <c r="I579" s="131"/>
      <c r="J579" s="131"/>
      <c r="K579" s="131"/>
      <c r="L579" s="131"/>
      <c r="M579" s="131"/>
      <c r="N579" s="26"/>
      <c r="O579" s="26"/>
      <c r="P579" s="26"/>
      <c r="Q579" s="26"/>
      <c r="R579" s="26"/>
      <c r="S579" s="71"/>
    </row>
    <row r="580" spans="1:19" s="57" customFormat="1" ht="15.75" customHeight="1">
      <c r="A580" s="115"/>
      <c r="B580" s="131"/>
      <c r="C580" s="131"/>
      <c r="D580" s="131"/>
      <c r="E580" s="131"/>
      <c r="F580" s="131"/>
      <c r="G580" s="131"/>
      <c r="H580" s="131"/>
      <c r="I580" s="131"/>
      <c r="J580" s="131"/>
      <c r="K580" s="131"/>
      <c r="L580" s="131"/>
      <c r="M580" s="131"/>
      <c r="N580" s="26"/>
      <c r="O580" s="26"/>
      <c r="P580" s="26"/>
      <c r="Q580" s="26"/>
      <c r="R580" s="26"/>
      <c r="S580" s="71"/>
    </row>
    <row r="581" spans="1:19" s="57" customFormat="1" ht="15.75" customHeight="1">
      <c r="A581" s="115"/>
      <c r="B581" s="131"/>
      <c r="C581" s="131"/>
      <c r="D581" s="131"/>
      <c r="E581" s="131"/>
      <c r="F581" s="131"/>
      <c r="G581" s="131"/>
      <c r="H581" s="131"/>
      <c r="I581" s="131"/>
      <c r="J581" s="131"/>
      <c r="K581" s="131"/>
      <c r="L581" s="131"/>
      <c r="M581" s="131"/>
      <c r="N581" s="26"/>
      <c r="O581" s="26"/>
      <c r="P581" s="26"/>
      <c r="Q581" s="26"/>
      <c r="R581" s="26"/>
      <c r="S581" s="71"/>
    </row>
    <row r="582" spans="1:19" s="57" customFormat="1" ht="15.75" customHeight="1">
      <c r="A582" s="115"/>
      <c r="B582" s="131"/>
      <c r="C582" s="131"/>
      <c r="D582" s="131"/>
      <c r="E582" s="131"/>
      <c r="F582" s="131"/>
      <c r="G582" s="131"/>
      <c r="H582" s="134"/>
      <c r="I582" s="134"/>
      <c r="J582" s="131"/>
      <c r="K582" s="131"/>
      <c r="L582" s="131"/>
      <c r="M582" s="131"/>
      <c r="N582" s="26"/>
      <c r="O582" s="26"/>
      <c r="P582" s="26"/>
      <c r="Q582" s="26"/>
      <c r="R582" s="26"/>
      <c r="S582" s="71"/>
    </row>
    <row r="583" spans="1:19" s="57" customFormat="1" ht="15.75" customHeight="1">
      <c r="A583" s="115"/>
      <c r="B583" s="131"/>
      <c r="C583" s="131"/>
      <c r="D583" s="131"/>
      <c r="E583" s="131"/>
      <c r="F583" s="131"/>
      <c r="G583" s="131"/>
      <c r="H583" s="131"/>
      <c r="I583" s="131"/>
      <c r="J583" s="131"/>
      <c r="K583" s="131"/>
      <c r="L583" s="131"/>
      <c r="M583" s="131"/>
      <c r="N583" s="26"/>
      <c r="O583" s="26"/>
      <c r="P583" s="26"/>
      <c r="Q583" s="26"/>
      <c r="R583" s="26"/>
      <c r="S583" s="71"/>
    </row>
    <row r="584" spans="1:19" s="57" customFormat="1" ht="15.75" customHeight="1">
      <c r="A584" s="115"/>
      <c r="B584" s="131"/>
      <c r="C584" s="131"/>
      <c r="D584" s="131"/>
      <c r="E584" s="131"/>
      <c r="F584" s="131"/>
      <c r="G584" s="131"/>
      <c r="H584" s="131"/>
      <c r="I584" s="131"/>
      <c r="J584" s="131"/>
      <c r="K584" s="131"/>
      <c r="L584" s="131"/>
      <c r="M584" s="131"/>
      <c r="N584" s="26"/>
      <c r="O584" s="26"/>
      <c r="P584" s="26"/>
      <c r="Q584" s="26"/>
      <c r="R584" s="26"/>
      <c r="S584" s="71"/>
    </row>
    <row r="585" spans="1:19" s="57" customFormat="1" ht="15.75" customHeight="1">
      <c r="A585" s="115"/>
      <c r="B585" s="131"/>
      <c r="C585" s="131"/>
      <c r="D585" s="131"/>
      <c r="E585" s="131"/>
      <c r="F585" s="131"/>
      <c r="G585" s="131"/>
      <c r="H585" s="131"/>
      <c r="I585" s="131"/>
      <c r="J585" s="131"/>
      <c r="K585" s="131"/>
      <c r="L585" s="131"/>
      <c r="M585" s="131"/>
      <c r="N585" s="26"/>
      <c r="O585" s="26"/>
      <c r="P585" s="26"/>
      <c r="Q585" s="26"/>
      <c r="R585" s="26"/>
      <c r="S585" s="71"/>
    </row>
    <row r="586" spans="1:19" s="57" customFormat="1" ht="15.75" customHeight="1">
      <c r="A586" s="115"/>
      <c r="B586" s="131"/>
      <c r="C586" s="131"/>
      <c r="D586" s="131"/>
      <c r="E586" s="131"/>
      <c r="F586" s="131"/>
      <c r="G586" s="131"/>
      <c r="H586" s="131"/>
      <c r="I586" s="131"/>
      <c r="J586" s="131"/>
      <c r="K586" s="131"/>
      <c r="L586" s="131"/>
      <c r="M586" s="131"/>
      <c r="N586" s="26"/>
      <c r="O586" s="26"/>
      <c r="P586" s="26"/>
      <c r="Q586" s="26"/>
      <c r="R586" s="26"/>
      <c r="S586" s="71"/>
    </row>
    <row r="587" spans="1:19" s="57" customFormat="1" ht="15.75" customHeight="1">
      <c r="A587" s="115"/>
      <c r="B587" s="131"/>
      <c r="C587" s="131"/>
      <c r="D587" s="131"/>
      <c r="E587" s="131"/>
      <c r="F587" s="131"/>
      <c r="G587" s="131"/>
      <c r="H587" s="131"/>
      <c r="I587" s="131"/>
      <c r="J587" s="131"/>
      <c r="K587" s="131"/>
      <c r="L587" s="131"/>
      <c r="M587" s="131"/>
      <c r="N587" s="26"/>
      <c r="O587" s="26"/>
      <c r="P587" s="26"/>
      <c r="Q587" s="26"/>
      <c r="R587" s="26"/>
      <c r="S587" s="71"/>
    </row>
    <row r="588" spans="1:19" s="57" customFormat="1" ht="15.75" customHeight="1">
      <c r="A588" s="115"/>
      <c r="B588" s="131"/>
      <c r="C588" s="131"/>
      <c r="D588" s="131"/>
      <c r="E588" s="131"/>
      <c r="F588" s="131"/>
      <c r="G588" s="131"/>
      <c r="H588" s="131"/>
      <c r="I588" s="131"/>
      <c r="J588" s="131"/>
      <c r="K588" s="131"/>
      <c r="L588" s="131"/>
      <c r="M588" s="131"/>
      <c r="N588" s="26"/>
      <c r="O588" s="26"/>
      <c r="P588" s="26"/>
      <c r="Q588" s="26"/>
      <c r="R588" s="26"/>
      <c r="S588" s="71"/>
    </row>
    <row r="589" spans="1:19" s="57" customFormat="1" ht="15.75" customHeight="1">
      <c r="A589" s="115"/>
      <c r="B589" s="131"/>
      <c r="C589" s="131"/>
      <c r="D589" s="131"/>
      <c r="E589" s="131"/>
      <c r="F589" s="131"/>
      <c r="G589" s="131"/>
      <c r="H589" s="131"/>
      <c r="I589" s="131"/>
      <c r="J589" s="131"/>
      <c r="K589" s="131"/>
      <c r="L589" s="131"/>
      <c r="M589" s="131"/>
      <c r="N589" s="26"/>
      <c r="O589" s="26"/>
      <c r="P589" s="26"/>
      <c r="Q589" s="26"/>
      <c r="R589" s="26"/>
      <c r="S589" s="71"/>
    </row>
    <row r="590" spans="1:19" s="57" customFormat="1" ht="15.75" customHeight="1">
      <c r="A590" s="115"/>
      <c r="B590" s="131"/>
      <c r="C590" s="131"/>
      <c r="D590" s="131"/>
      <c r="E590" s="131"/>
      <c r="F590" s="131"/>
      <c r="G590" s="131"/>
      <c r="H590" s="131"/>
      <c r="I590" s="131"/>
      <c r="J590" s="131"/>
      <c r="K590" s="131"/>
      <c r="L590" s="131"/>
      <c r="M590" s="131"/>
      <c r="N590" s="26"/>
      <c r="O590" s="26"/>
      <c r="P590" s="26"/>
      <c r="Q590" s="26"/>
      <c r="R590" s="26"/>
      <c r="S590" s="71"/>
    </row>
    <row r="591" spans="1:19" s="57" customFormat="1" ht="15.75" customHeight="1">
      <c r="A591" s="115"/>
      <c r="B591" s="131"/>
      <c r="C591" s="131"/>
      <c r="D591" s="131"/>
      <c r="E591" s="131"/>
      <c r="F591" s="131"/>
      <c r="G591" s="131"/>
      <c r="H591" s="131"/>
      <c r="I591" s="131"/>
      <c r="J591" s="131"/>
      <c r="K591" s="131"/>
      <c r="L591" s="131"/>
      <c r="M591" s="131"/>
      <c r="N591" s="26"/>
      <c r="O591" s="26"/>
      <c r="P591" s="26"/>
      <c r="Q591" s="26"/>
      <c r="R591" s="26"/>
      <c r="S591" s="71"/>
    </row>
    <row r="592" spans="1:19" s="57" customFormat="1" ht="15.75" customHeight="1">
      <c r="A592" s="115"/>
      <c r="B592" s="131"/>
      <c r="C592" s="131"/>
      <c r="D592" s="131"/>
      <c r="E592" s="131"/>
      <c r="F592" s="131"/>
      <c r="G592" s="131"/>
      <c r="H592" s="131"/>
      <c r="I592" s="131"/>
      <c r="J592" s="131"/>
      <c r="K592" s="131"/>
      <c r="L592" s="131"/>
      <c r="M592" s="131"/>
      <c r="N592" s="26"/>
      <c r="O592" s="26"/>
      <c r="P592" s="26"/>
      <c r="Q592" s="26"/>
      <c r="R592" s="26"/>
      <c r="S592" s="71"/>
    </row>
    <row r="593" spans="1:19" s="57" customFormat="1" ht="15.75" customHeight="1">
      <c r="A593" s="633"/>
      <c r="B593" s="633"/>
      <c r="C593" s="633"/>
      <c r="D593" s="633"/>
      <c r="E593" s="633"/>
      <c r="F593" s="633"/>
      <c r="G593" s="633"/>
      <c r="H593" s="633"/>
      <c r="I593" s="633"/>
      <c r="J593" s="633"/>
      <c r="K593" s="633"/>
      <c r="L593" s="633"/>
      <c r="M593" s="633"/>
      <c r="N593" s="26"/>
      <c r="O593" s="26"/>
      <c r="P593" s="26"/>
      <c r="Q593" s="26"/>
      <c r="R593" s="26"/>
      <c r="S593" s="71"/>
    </row>
    <row r="594" spans="1:19" s="57" customFormat="1" ht="15.75" customHeight="1">
      <c r="A594" s="407"/>
      <c r="B594" s="13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26"/>
      <c r="O594" s="26"/>
      <c r="P594" s="26"/>
      <c r="Q594" s="26"/>
      <c r="R594" s="26"/>
      <c r="S594" s="71"/>
    </row>
    <row r="595" spans="1:19" s="57" customFormat="1" ht="15.75" customHeight="1">
      <c r="A595" s="605"/>
      <c r="B595" s="619"/>
      <c r="C595" s="619"/>
      <c r="D595" s="605"/>
      <c r="E595" s="605"/>
      <c r="F595" s="49"/>
      <c r="G595" s="49"/>
      <c r="H595" s="634"/>
      <c r="I595" s="635"/>
      <c r="J595" s="635"/>
      <c r="K595" s="635"/>
      <c r="L595" s="635"/>
      <c r="M595" s="636"/>
      <c r="N595" s="26"/>
      <c r="O595" s="26"/>
      <c r="P595" s="26"/>
      <c r="Q595" s="26"/>
      <c r="R595" s="26"/>
      <c r="S595" s="71"/>
    </row>
    <row r="596" spans="1:19" s="57" customFormat="1" ht="15.75" customHeight="1">
      <c r="A596" s="605"/>
      <c r="B596" s="619"/>
      <c r="C596" s="605"/>
      <c r="D596" s="605"/>
      <c r="E596" s="605"/>
      <c r="F596" s="408"/>
      <c r="G596" s="408"/>
      <c r="H596" s="635"/>
      <c r="I596" s="635"/>
      <c r="J596" s="635"/>
      <c r="K596" s="635"/>
      <c r="L596" s="635"/>
      <c r="M596" s="605"/>
      <c r="N596" s="26"/>
      <c r="O596" s="26"/>
      <c r="P596" s="26"/>
      <c r="Q596" s="26"/>
      <c r="R596" s="26"/>
      <c r="S596" s="71"/>
    </row>
    <row r="597" spans="1:19" s="57" customFormat="1" ht="15.75" customHeight="1">
      <c r="A597" s="605"/>
      <c r="B597" s="619"/>
      <c r="C597" s="85"/>
      <c r="D597" s="85"/>
      <c r="E597" s="85"/>
      <c r="F597" s="85"/>
      <c r="G597" s="85"/>
      <c r="H597" s="85"/>
      <c r="I597" s="85"/>
      <c r="J597" s="85"/>
      <c r="K597" s="85"/>
      <c r="L597" s="85"/>
      <c r="M597" s="605"/>
      <c r="N597" s="26"/>
      <c r="O597" s="26"/>
      <c r="P597" s="26"/>
      <c r="Q597" s="26"/>
      <c r="R597" s="26"/>
      <c r="S597" s="71"/>
    </row>
    <row r="598" spans="1:19" s="57" customFormat="1" ht="15.75" customHeight="1">
      <c r="A598" s="605"/>
      <c r="B598" s="619"/>
      <c r="C598" s="50"/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26"/>
      <c r="O598" s="26"/>
      <c r="P598" s="26"/>
      <c r="Q598" s="26"/>
      <c r="R598" s="26"/>
      <c r="S598" s="71"/>
    </row>
    <row r="599" spans="1:19" s="57" customFormat="1" ht="15.75" customHeight="1">
      <c r="A599" s="409"/>
      <c r="B599" s="282"/>
      <c r="C599" s="282"/>
      <c r="D599" s="282"/>
      <c r="E599" s="282"/>
      <c r="F599" s="282"/>
      <c r="G599" s="282"/>
      <c r="H599" s="282"/>
      <c r="I599" s="282"/>
      <c r="J599" s="282"/>
      <c r="K599" s="282"/>
      <c r="L599" s="282"/>
      <c r="M599" s="282"/>
      <c r="N599" s="26"/>
      <c r="O599" s="26"/>
      <c r="P599" s="26"/>
      <c r="Q599" s="26"/>
      <c r="R599" s="26"/>
      <c r="S599" s="71"/>
    </row>
    <row r="600" spans="1:19" s="57" customFormat="1" ht="15.75" customHeight="1">
      <c r="A600" s="115"/>
      <c r="B600" s="131"/>
      <c r="C600" s="131"/>
      <c r="D600" s="131"/>
      <c r="E600" s="131"/>
      <c r="F600" s="131"/>
      <c r="G600" s="131"/>
      <c r="H600" s="131"/>
      <c r="I600" s="131"/>
      <c r="J600" s="131"/>
      <c r="K600" s="131"/>
      <c r="L600" s="131"/>
      <c r="M600" s="137"/>
      <c r="N600" s="26"/>
      <c r="O600" s="26"/>
      <c r="P600" s="26"/>
      <c r="Q600" s="26"/>
      <c r="R600" s="26"/>
      <c r="S600" s="71"/>
    </row>
    <row r="601" spans="1:19" s="57" customFormat="1" ht="15.75" customHeight="1">
      <c r="A601" s="115"/>
      <c r="B601" s="131"/>
      <c r="C601" s="131"/>
      <c r="D601" s="131"/>
      <c r="E601" s="131"/>
      <c r="F601" s="131"/>
      <c r="G601" s="131"/>
      <c r="H601" s="131"/>
      <c r="I601" s="131"/>
      <c r="J601" s="131"/>
      <c r="K601" s="131"/>
      <c r="L601" s="131"/>
      <c r="M601" s="131"/>
      <c r="N601" s="26"/>
      <c r="O601" s="26"/>
      <c r="P601" s="26"/>
      <c r="Q601" s="26"/>
      <c r="R601" s="26"/>
      <c r="S601" s="71"/>
    </row>
    <row r="602" spans="1:19" s="57" customFormat="1" ht="15.75" customHeight="1">
      <c r="A602" s="115"/>
      <c r="B602" s="131"/>
      <c r="C602" s="131"/>
      <c r="D602" s="131"/>
      <c r="E602" s="131"/>
      <c r="F602" s="131"/>
      <c r="G602" s="131"/>
      <c r="H602" s="131"/>
      <c r="I602" s="131"/>
      <c r="J602" s="131"/>
      <c r="K602" s="131"/>
      <c r="L602" s="131"/>
      <c r="M602" s="131"/>
      <c r="N602" s="26"/>
      <c r="O602" s="26"/>
      <c r="P602" s="26"/>
      <c r="Q602" s="26"/>
      <c r="R602" s="26"/>
      <c r="S602" s="71"/>
    </row>
    <row r="603" spans="1:19" s="57" customFormat="1" ht="15.75" customHeight="1">
      <c r="A603" s="115"/>
      <c r="B603" s="131"/>
      <c r="C603" s="131"/>
      <c r="D603" s="131"/>
      <c r="E603" s="131"/>
      <c r="F603" s="131"/>
      <c r="G603" s="131"/>
      <c r="H603" s="131"/>
      <c r="I603" s="131"/>
      <c r="J603" s="131"/>
      <c r="K603" s="131"/>
      <c r="L603" s="131"/>
      <c r="M603" s="131"/>
      <c r="N603" s="26"/>
      <c r="O603" s="26"/>
      <c r="P603" s="26"/>
      <c r="Q603" s="26"/>
      <c r="R603" s="26"/>
      <c r="S603" s="71"/>
    </row>
    <row r="604" spans="1:19" s="57" customFormat="1" ht="15.75" customHeight="1">
      <c r="A604" s="115"/>
      <c r="B604" s="131"/>
      <c r="C604" s="131"/>
      <c r="D604" s="131"/>
      <c r="E604" s="131"/>
      <c r="F604" s="131"/>
      <c r="G604" s="131"/>
      <c r="H604" s="131"/>
      <c r="I604" s="131"/>
      <c r="J604" s="131"/>
      <c r="K604" s="131"/>
      <c r="L604" s="131"/>
      <c r="M604" s="131"/>
      <c r="N604" s="26"/>
      <c r="O604" s="26"/>
      <c r="P604" s="26"/>
      <c r="Q604" s="26"/>
      <c r="R604" s="26"/>
      <c r="S604" s="71"/>
    </row>
    <row r="605" spans="1:19" s="57" customFormat="1" ht="15.75" customHeight="1">
      <c r="A605" s="115"/>
      <c r="B605" s="131"/>
      <c r="C605" s="131"/>
      <c r="D605" s="131"/>
      <c r="E605" s="131"/>
      <c r="F605" s="131"/>
      <c r="G605" s="131"/>
      <c r="H605" s="131"/>
      <c r="I605" s="131"/>
      <c r="J605" s="131"/>
      <c r="K605" s="131"/>
      <c r="L605" s="131"/>
      <c r="M605" s="131"/>
      <c r="N605" s="26"/>
      <c r="O605" s="26"/>
      <c r="P605" s="26"/>
      <c r="Q605" s="26"/>
      <c r="R605" s="26"/>
      <c r="S605" s="71"/>
    </row>
    <row r="606" spans="1:19" s="57" customFormat="1" ht="15.75" customHeight="1">
      <c r="A606" s="115"/>
      <c r="B606" s="131"/>
      <c r="C606" s="131"/>
      <c r="D606" s="131"/>
      <c r="E606" s="131"/>
      <c r="F606" s="131"/>
      <c r="G606" s="131"/>
      <c r="H606" s="131"/>
      <c r="I606" s="131"/>
      <c r="J606" s="131"/>
      <c r="K606" s="131"/>
      <c r="L606" s="131"/>
      <c r="M606" s="131"/>
      <c r="N606" s="26"/>
      <c r="O606" s="26"/>
      <c r="P606" s="26"/>
      <c r="Q606" s="26"/>
      <c r="R606" s="26"/>
      <c r="S606" s="71"/>
    </row>
    <row r="607" spans="1:19" s="57" customFormat="1" ht="15.75" customHeight="1">
      <c r="A607" s="115"/>
      <c r="B607" s="131"/>
      <c r="C607" s="131"/>
      <c r="D607" s="131"/>
      <c r="E607" s="131"/>
      <c r="F607" s="131"/>
      <c r="G607" s="131"/>
      <c r="H607" s="131"/>
      <c r="I607" s="131"/>
      <c r="J607" s="131"/>
      <c r="K607" s="131"/>
      <c r="L607" s="131"/>
      <c r="M607" s="131"/>
      <c r="N607" s="26"/>
      <c r="O607" s="26"/>
      <c r="P607" s="26"/>
      <c r="Q607" s="26"/>
      <c r="R607" s="26"/>
      <c r="S607" s="71"/>
    </row>
    <row r="608" spans="1:19" s="57" customFormat="1" ht="15.75" customHeight="1">
      <c r="A608" s="115"/>
      <c r="B608" s="131"/>
      <c r="C608" s="131"/>
      <c r="D608" s="131"/>
      <c r="E608" s="131"/>
      <c r="F608" s="131"/>
      <c r="G608" s="131"/>
      <c r="H608" s="131"/>
      <c r="I608" s="131"/>
      <c r="J608" s="131"/>
      <c r="K608" s="131"/>
      <c r="L608" s="131"/>
      <c r="M608" s="131"/>
      <c r="N608" s="26"/>
      <c r="O608" s="26"/>
      <c r="P608" s="26"/>
      <c r="Q608" s="26"/>
      <c r="R608" s="26"/>
      <c r="S608" s="71"/>
    </row>
    <row r="609" spans="1:19" s="57" customFormat="1" ht="15.75" customHeight="1">
      <c r="A609" s="115"/>
      <c r="B609" s="131"/>
      <c r="C609" s="131"/>
      <c r="D609" s="131"/>
      <c r="E609" s="131"/>
      <c r="F609" s="131"/>
      <c r="G609" s="131"/>
      <c r="H609" s="131"/>
      <c r="I609" s="131"/>
      <c r="J609" s="131"/>
      <c r="K609" s="131"/>
      <c r="L609" s="131"/>
      <c r="M609" s="131"/>
      <c r="N609" s="26"/>
      <c r="O609" s="26"/>
      <c r="P609" s="26"/>
      <c r="Q609" s="26"/>
      <c r="R609" s="26"/>
      <c r="S609" s="71"/>
    </row>
    <row r="610" spans="1:19" s="57" customFormat="1" ht="15.75" customHeight="1">
      <c r="A610" s="115"/>
      <c r="B610" s="131"/>
      <c r="C610" s="131"/>
      <c r="D610" s="131"/>
      <c r="E610" s="131"/>
      <c r="F610" s="131"/>
      <c r="G610" s="131"/>
      <c r="H610" s="131"/>
      <c r="I610" s="131"/>
      <c r="J610" s="131"/>
      <c r="K610" s="131"/>
      <c r="L610" s="131"/>
      <c r="M610" s="131"/>
      <c r="N610" s="26"/>
      <c r="O610" s="26"/>
      <c r="P610" s="26"/>
      <c r="Q610" s="26"/>
      <c r="R610" s="26"/>
      <c r="S610" s="71"/>
    </row>
    <row r="611" spans="1:19" s="57" customFormat="1" ht="15.75" customHeight="1">
      <c r="A611" s="115"/>
      <c r="B611" s="131"/>
      <c r="C611" s="131"/>
      <c r="D611" s="131"/>
      <c r="E611" s="131"/>
      <c r="F611" s="131"/>
      <c r="G611" s="131"/>
      <c r="H611" s="131"/>
      <c r="I611" s="131"/>
      <c r="J611" s="131"/>
      <c r="K611" s="131"/>
      <c r="L611" s="131"/>
      <c r="M611" s="131"/>
      <c r="N611" s="26"/>
      <c r="O611" s="26"/>
      <c r="P611" s="26"/>
      <c r="Q611" s="26"/>
      <c r="R611" s="26"/>
      <c r="S611" s="71"/>
    </row>
    <row r="612" spans="1:19" s="57" customFormat="1" ht="15.75" customHeight="1">
      <c r="A612" s="115"/>
      <c r="B612" s="131"/>
      <c r="C612" s="131"/>
      <c r="D612" s="131"/>
      <c r="E612" s="131"/>
      <c r="F612" s="131"/>
      <c r="G612" s="131"/>
      <c r="H612" s="131"/>
      <c r="I612" s="131"/>
      <c r="J612" s="131"/>
      <c r="K612" s="131"/>
      <c r="L612" s="131"/>
      <c r="M612" s="131"/>
      <c r="N612" s="26"/>
      <c r="O612" s="26"/>
      <c r="P612" s="26"/>
      <c r="Q612" s="26"/>
      <c r="R612" s="26"/>
      <c r="S612" s="71"/>
    </row>
    <row r="613" spans="1:19" s="57" customFormat="1" ht="15.75" customHeight="1">
      <c r="A613" s="115"/>
      <c r="B613" s="131"/>
      <c r="C613" s="131"/>
      <c r="D613" s="131"/>
      <c r="E613" s="131"/>
      <c r="F613" s="131"/>
      <c r="G613" s="131"/>
      <c r="H613" s="131"/>
      <c r="I613" s="131"/>
      <c r="J613" s="131"/>
      <c r="K613" s="131"/>
      <c r="L613" s="131"/>
      <c r="M613" s="131"/>
      <c r="N613" s="26"/>
      <c r="O613" s="26"/>
      <c r="P613" s="26"/>
      <c r="Q613" s="26"/>
      <c r="R613" s="26"/>
      <c r="S613" s="71"/>
    </row>
    <row r="614" spans="1:19" s="57" customFormat="1" ht="15.75" customHeight="1">
      <c r="A614" s="115"/>
      <c r="B614" s="131"/>
      <c r="C614" s="131"/>
      <c r="D614" s="131"/>
      <c r="E614" s="131"/>
      <c r="F614" s="131"/>
      <c r="G614" s="131"/>
      <c r="H614" s="131"/>
      <c r="I614" s="131"/>
      <c r="J614" s="131"/>
      <c r="K614" s="131"/>
      <c r="L614" s="131"/>
      <c r="M614" s="131"/>
      <c r="N614" s="26"/>
      <c r="O614" s="26"/>
      <c r="P614" s="26"/>
      <c r="Q614" s="26"/>
      <c r="R614" s="26"/>
      <c r="S614" s="71"/>
    </row>
    <row r="615" spans="1:19" s="57" customFormat="1" ht="15.75" customHeight="1">
      <c r="A615" s="115"/>
      <c r="B615" s="131"/>
      <c r="C615" s="131"/>
      <c r="D615" s="131"/>
      <c r="E615" s="131"/>
      <c r="F615" s="131"/>
      <c r="G615" s="131"/>
      <c r="H615" s="131"/>
      <c r="I615" s="131"/>
      <c r="J615" s="131"/>
      <c r="K615" s="131"/>
      <c r="L615" s="131"/>
      <c r="M615" s="131"/>
      <c r="N615" s="26"/>
      <c r="O615" s="26"/>
      <c r="P615" s="26"/>
      <c r="Q615" s="26"/>
      <c r="R615" s="26"/>
      <c r="S615" s="71"/>
    </row>
    <row r="616" spans="1:19" s="57" customFormat="1" ht="15.75" customHeight="1">
      <c r="A616" s="115"/>
      <c r="B616" s="131"/>
      <c r="C616" s="131"/>
      <c r="D616" s="131"/>
      <c r="E616" s="131"/>
      <c r="F616" s="131"/>
      <c r="G616" s="131"/>
      <c r="H616" s="131"/>
      <c r="I616" s="131"/>
      <c r="J616" s="131"/>
      <c r="K616" s="131"/>
      <c r="L616" s="131"/>
      <c r="M616" s="131"/>
      <c r="N616" s="26"/>
      <c r="O616" s="26"/>
      <c r="P616" s="26"/>
      <c r="Q616" s="26"/>
      <c r="R616" s="26"/>
      <c r="S616" s="71"/>
    </row>
    <row r="617" spans="1:19" s="57" customFormat="1" ht="15.75" customHeight="1">
      <c r="A617" s="115"/>
      <c r="B617" s="131"/>
      <c r="C617" s="131"/>
      <c r="D617" s="131"/>
      <c r="E617" s="131"/>
      <c r="F617" s="131"/>
      <c r="G617" s="131"/>
      <c r="H617" s="131"/>
      <c r="I617" s="131"/>
      <c r="J617" s="131"/>
      <c r="K617" s="131"/>
      <c r="L617" s="131"/>
      <c r="M617" s="131"/>
      <c r="N617" s="26"/>
      <c r="O617" s="26"/>
      <c r="P617" s="26"/>
      <c r="Q617" s="26"/>
      <c r="R617" s="26"/>
      <c r="S617" s="71"/>
    </row>
    <row r="618" spans="1:19" s="57" customFormat="1" ht="15.75" customHeight="1">
      <c r="A618" s="115"/>
      <c r="B618" s="131"/>
      <c r="C618" s="131"/>
      <c r="D618" s="131"/>
      <c r="E618" s="131"/>
      <c r="F618" s="131"/>
      <c r="G618" s="131"/>
      <c r="H618" s="131"/>
      <c r="I618" s="131"/>
      <c r="J618" s="131"/>
      <c r="K618" s="131"/>
      <c r="L618" s="131"/>
      <c r="M618" s="131"/>
      <c r="N618" s="26"/>
      <c r="O618" s="26"/>
      <c r="P618" s="26"/>
      <c r="Q618" s="26"/>
      <c r="R618" s="26"/>
      <c r="S618" s="71"/>
    </row>
    <row r="619" spans="1:19" s="57" customFormat="1" ht="15.75" customHeight="1">
      <c r="A619" s="115"/>
      <c r="B619" s="131"/>
      <c r="C619" s="131"/>
      <c r="D619" s="131"/>
      <c r="E619" s="131"/>
      <c r="F619" s="131"/>
      <c r="G619" s="131"/>
      <c r="H619" s="134"/>
      <c r="I619" s="134"/>
      <c r="J619" s="131"/>
      <c r="K619" s="131"/>
      <c r="L619" s="131"/>
      <c r="M619" s="131"/>
      <c r="N619" s="26"/>
      <c r="O619" s="26"/>
      <c r="P619" s="26"/>
      <c r="Q619" s="26"/>
      <c r="R619" s="26"/>
      <c r="S619" s="71"/>
    </row>
    <row r="620" spans="1:19" s="57" customFormat="1" ht="15.75" customHeight="1">
      <c r="A620" s="115"/>
      <c r="B620" s="131"/>
      <c r="C620" s="131"/>
      <c r="D620" s="131"/>
      <c r="E620" s="131"/>
      <c r="F620" s="131"/>
      <c r="G620" s="131"/>
      <c r="H620" s="131"/>
      <c r="I620" s="131"/>
      <c r="J620" s="131"/>
      <c r="K620" s="131"/>
      <c r="L620" s="131"/>
      <c r="M620" s="131"/>
      <c r="N620" s="26"/>
      <c r="O620" s="26"/>
      <c r="P620" s="26"/>
      <c r="Q620" s="26"/>
      <c r="R620" s="26"/>
      <c r="S620" s="71"/>
    </row>
    <row r="621" spans="1:19" s="57" customFormat="1" ht="15.75" customHeight="1">
      <c r="A621" s="115"/>
      <c r="B621" s="131"/>
      <c r="C621" s="131"/>
      <c r="D621" s="131"/>
      <c r="E621" s="131"/>
      <c r="F621" s="131"/>
      <c r="G621" s="131"/>
      <c r="H621" s="131"/>
      <c r="I621" s="131"/>
      <c r="J621" s="131"/>
      <c r="K621" s="131"/>
      <c r="L621" s="131"/>
      <c r="M621" s="131"/>
      <c r="N621" s="26"/>
      <c r="O621" s="26"/>
      <c r="P621" s="26"/>
      <c r="Q621" s="26"/>
      <c r="R621" s="26"/>
      <c r="S621" s="71"/>
    </row>
    <row r="622" spans="1:19" s="57" customFormat="1" ht="15.75" customHeight="1">
      <c r="A622" s="115"/>
      <c r="B622" s="131"/>
      <c r="C622" s="131"/>
      <c r="D622" s="131"/>
      <c r="E622" s="131"/>
      <c r="F622" s="131"/>
      <c r="G622" s="131"/>
      <c r="H622" s="131"/>
      <c r="I622" s="131"/>
      <c r="J622" s="131"/>
      <c r="K622" s="131"/>
      <c r="L622" s="131"/>
      <c r="M622" s="131"/>
      <c r="N622" s="26"/>
      <c r="O622" s="26"/>
      <c r="P622" s="26"/>
      <c r="Q622" s="26"/>
      <c r="R622" s="26"/>
      <c r="S622" s="71"/>
    </row>
    <row r="623" spans="1:19" s="57" customFormat="1" ht="15.75" customHeight="1">
      <c r="A623" s="115"/>
      <c r="B623" s="131"/>
      <c r="C623" s="131"/>
      <c r="D623" s="131"/>
      <c r="E623" s="131"/>
      <c r="F623" s="131"/>
      <c r="G623" s="131"/>
      <c r="H623" s="131"/>
      <c r="I623" s="131"/>
      <c r="J623" s="131"/>
      <c r="K623" s="131"/>
      <c r="L623" s="131"/>
      <c r="M623" s="131"/>
      <c r="N623" s="26"/>
      <c r="O623" s="26"/>
      <c r="P623" s="26"/>
      <c r="Q623" s="26"/>
      <c r="R623" s="26"/>
      <c r="S623" s="71"/>
    </row>
    <row r="624" spans="1:19" s="57" customFormat="1" ht="15.75" customHeight="1">
      <c r="A624" s="115"/>
      <c r="B624" s="131"/>
      <c r="C624" s="131"/>
      <c r="D624" s="131"/>
      <c r="E624" s="131"/>
      <c r="F624" s="131"/>
      <c r="G624" s="131"/>
      <c r="H624" s="131"/>
      <c r="I624" s="131"/>
      <c r="J624" s="131"/>
      <c r="K624" s="131"/>
      <c r="L624" s="131"/>
      <c r="M624" s="131"/>
      <c r="N624" s="26"/>
      <c r="O624" s="26"/>
      <c r="P624" s="26"/>
      <c r="Q624" s="26"/>
      <c r="R624" s="26"/>
      <c r="S624" s="71"/>
    </row>
    <row r="625" spans="1:19" s="57" customFormat="1" ht="15.75" customHeight="1">
      <c r="A625" s="115"/>
      <c r="B625" s="131"/>
      <c r="C625" s="131"/>
      <c r="D625" s="131"/>
      <c r="E625" s="131"/>
      <c r="F625" s="131"/>
      <c r="G625" s="131"/>
      <c r="H625" s="131"/>
      <c r="I625" s="131"/>
      <c r="J625" s="131"/>
      <c r="K625" s="131"/>
      <c r="L625" s="131"/>
      <c r="M625" s="131"/>
      <c r="N625" s="26"/>
      <c r="O625" s="26"/>
      <c r="P625" s="26"/>
      <c r="Q625" s="26"/>
      <c r="R625" s="26"/>
      <c r="S625" s="71"/>
    </row>
    <row r="626" spans="1:19" s="57" customFormat="1" ht="15.75" customHeight="1">
      <c r="A626" s="115"/>
      <c r="B626" s="131"/>
      <c r="C626" s="131"/>
      <c r="D626" s="131"/>
      <c r="E626" s="131"/>
      <c r="F626" s="131"/>
      <c r="G626" s="131"/>
      <c r="H626" s="131"/>
      <c r="I626" s="131"/>
      <c r="J626" s="131"/>
      <c r="K626" s="131"/>
      <c r="L626" s="131"/>
      <c r="M626" s="131"/>
      <c r="N626" s="26"/>
      <c r="O626" s="26"/>
      <c r="P626" s="26"/>
      <c r="Q626" s="26"/>
      <c r="R626" s="26"/>
      <c r="S626" s="71"/>
    </row>
    <row r="627" spans="1:19" s="57" customFormat="1" ht="15.75" customHeight="1">
      <c r="A627" s="115"/>
      <c r="B627" s="131"/>
      <c r="C627" s="131"/>
      <c r="D627" s="131"/>
      <c r="E627" s="131"/>
      <c r="F627" s="131"/>
      <c r="G627" s="131"/>
      <c r="H627" s="131"/>
      <c r="I627" s="131"/>
      <c r="J627" s="131"/>
      <c r="K627" s="131"/>
      <c r="L627" s="131"/>
      <c r="M627" s="131"/>
      <c r="N627" s="26"/>
      <c r="O627" s="26"/>
      <c r="P627" s="26"/>
      <c r="Q627" s="26"/>
      <c r="R627" s="26"/>
      <c r="S627" s="71"/>
    </row>
    <row r="628" spans="1:19" s="57" customFormat="1" ht="15.75" customHeight="1">
      <c r="A628" s="115"/>
      <c r="B628" s="131"/>
      <c r="C628" s="131"/>
      <c r="D628" s="131"/>
      <c r="E628" s="131"/>
      <c r="F628" s="131"/>
      <c r="G628" s="131"/>
      <c r="H628" s="131"/>
      <c r="I628" s="131"/>
      <c r="J628" s="131"/>
      <c r="K628" s="131"/>
      <c r="L628" s="131"/>
      <c r="M628" s="131"/>
      <c r="N628" s="26"/>
      <c r="O628" s="26"/>
      <c r="P628" s="26"/>
      <c r="Q628" s="26"/>
      <c r="R628" s="26"/>
      <c r="S628" s="71"/>
    </row>
    <row r="629" spans="1:19" s="57" customFormat="1" ht="15.75" customHeight="1">
      <c r="A629" s="115"/>
      <c r="B629" s="131"/>
      <c r="C629" s="131"/>
      <c r="D629" s="131"/>
      <c r="E629" s="131"/>
      <c r="F629" s="131"/>
      <c r="G629" s="131"/>
      <c r="H629" s="131"/>
      <c r="I629" s="131"/>
      <c r="J629" s="131"/>
      <c r="K629" s="131"/>
      <c r="L629" s="131"/>
      <c r="M629" s="131"/>
      <c r="N629" s="26"/>
      <c r="O629" s="26"/>
      <c r="P629" s="26"/>
      <c r="Q629" s="26"/>
      <c r="R629" s="26"/>
      <c r="S629" s="71"/>
    </row>
    <row r="630" spans="1:19" s="57" customFormat="1" ht="15.75" customHeight="1">
      <c r="A630" s="633"/>
      <c r="B630" s="633"/>
      <c r="C630" s="633"/>
      <c r="D630" s="633"/>
      <c r="E630" s="633"/>
      <c r="F630" s="633"/>
      <c r="G630" s="633"/>
      <c r="H630" s="633"/>
      <c r="I630" s="633"/>
      <c r="J630" s="633"/>
      <c r="K630" s="633"/>
      <c r="L630" s="633"/>
      <c r="M630" s="633"/>
      <c r="N630" s="26"/>
      <c r="O630" s="26"/>
      <c r="P630" s="26"/>
      <c r="Q630" s="26"/>
      <c r="R630" s="26"/>
      <c r="S630" s="71"/>
    </row>
    <row r="631" spans="1:19" s="57" customFormat="1" ht="15.75" customHeight="1">
      <c r="A631" s="407"/>
      <c r="B631" s="13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26"/>
      <c r="O631" s="26"/>
      <c r="P631" s="26"/>
      <c r="Q631" s="26"/>
      <c r="R631" s="26"/>
      <c r="S631" s="71"/>
    </row>
    <row r="632" spans="1:19" s="57" customFormat="1" ht="15.75" customHeight="1">
      <c r="A632" s="605"/>
      <c r="B632" s="619"/>
      <c r="C632" s="619"/>
      <c r="D632" s="605"/>
      <c r="E632" s="605"/>
      <c r="F632" s="49"/>
      <c r="G632" s="49"/>
      <c r="H632" s="634"/>
      <c r="I632" s="635"/>
      <c r="J632" s="635"/>
      <c r="K632" s="635"/>
      <c r="L632" s="635"/>
      <c r="M632" s="636"/>
      <c r="N632" s="26"/>
      <c r="O632" s="26"/>
      <c r="P632" s="26"/>
      <c r="Q632" s="26"/>
      <c r="R632" s="26"/>
      <c r="S632" s="71"/>
    </row>
    <row r="633" spans="1:19" s="57" customFormat="1" ht="15.75" customHeight="1">
      <c r="A633" s="605"/>
      <c r="B633" s="619"/>
      <c r="C633" s="605"/>
      <c r="D633" s="605"/>
      <c r="E633" s="605"/>
      <c r="F633" s="408"/>
      <c r="G633" s="408"/>
      <c r="H633" s="635"/>
      <c r="I633" s="635"/>
      <c r="J633" s="635"/>
      <c r="K633" s="635"/>
      <c r="L633" s="635"/>
      <c r="M633" s="605"/>
      <c r="N633" s="26"/>
      <c r="O633" s="26"/>
      <c r="P633" s="26"/>
      <c r="Q633" s="26"/>
      <c r="R633" s="26"/>
      <c r="S633" s="71"/>
    </row>
    <row r="634" spans="1:19" s="57" customFormat="1" ht="15.75" customHeight="1">
      <c r="A634" s="605"/>
      <c r="B634" s="619"/>
      <c r="C634" s="85"/>
      <c r="D634" s="85"/>
      <c r="E634" s="85"/>
      <c r="F634" s="85"/>
      <c r="G634" s="85"/>
      <c r="H634" s="85"/>
      <c r="I634" s="85"/>
      <c r="J634" s="85"/>
      <c r="K634" s="85"/>
      <c r="L634" s="85"/>
      <c r="M634" s="605"/>
      <c r="N634" s="26"/>
      <c r="O634" s="26"/>
      <c r="P634" s="26"/>
      <c r="Q634" s="26"/>
      <c r="R634" s="26"/>
      <c r="S634" s="71"/>
    </row>
    <row r="635" spans="1:19" s="57" customFormat="1" ht="15.75" customHeight="1">
      <c r="A635" s="605"/>
      <c r="B635" s="619"/>
      <c r="C635" s="50"/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26"/>
      <c r="O635" s="26"/>
      <c r="P635" s="26"/>
      <c r="Q635" s="26"/>
      <c r="R635" s="26"/>
      <c r="S635" s="71"/>
    </row>
    <row r="636" spans="1:19" s="57" customFormat="1" ht="15.75" customHeight="1">
      <c r="A636" s="409"/>
      <c r="B636" s="282"/>
      <c r="C636" s="282"/>
      <c r="D636" s="282"/>
      <c r="E636" s="282"/>
      <c r="F636" s="282"/>
      <c r="G636" s="282"/>
      <c r="H636" s="282"/>
      <c r="I636" s="282"/>
      <c r="J636" s="282"/>
      <c r="K636" s="282"/>
      <c r="L636" s="282"/>
      <c r="M636" s="282"/>
      <c r="N636" s="26"/>
      <c r="O636" s="26"/>
      <c r="P636" s="26"/>
      <c r="Q636" s="26"/>
      <c r="R636" s="26"/>
      <c r="S636" s="71"/>
    </row>
    <row r="637" spans="1:19" s="57" customFormat="1" ht="15.75" customHeight="1">
      <c r="A637" s="115"/>
      <c r="B637" s="131"/>
      <c r="C637" s="131"/>
      <c r="D637" s="131"/>
      <c r="E637" s="131"/>
      <c r="F637" s="131"/>
      <c r="G637" s="131"/>
      <c r="H637" s="131"/>
      <c r="I637" s="131"/>
      <c r="J637" s="131"/>
      <c r="K637" s="131"/>
      <c r="L637" s="131"/>
      <c r="M637" s="137"/>
      <c r="N637" s="26"/>
      <c r="O637" s="26"/>
      <c r="P637" s="26"/>
      <c r="Q637" s="26"/>
      <c r="R637" s="26"/>
      <c r="S637" s="71"/>
    </row>
    <row r="638" spans="1:19" s="57" customFormat="1" ht="15.75" customHeight="1">
      <c r="A638" s="115"/>
      <c r="B638" s="131"/>
      <c r="C638" s="131"/>
      <c r="D638" s="131"/>
      <c r="E638" s="131"/>
      <c r="F638" s="131"/>
      <c r="G638" s="131"/>
      <c r="H638" s="131"/>
      <c r="I638" s="131"/>
      <c r="J638" s="131"/>
      <c r="K638" s="131"/>
      <c r="L638" s="131"/>
      <c r="M638" s="131"/>
      <c r="N638" s="26"/>
      <c r="O638" s="26"/>
      <c r="P638" s="26"/>
      <c r="Q638" s="26"/>
      <c r="R638" s="26"/>
      <c r="S638" s="71"/>
    </row>
    <row r="639" spans="1:19" s="57" customFormat="1" ht="15.75" customHeight="1">
      <c r="A639" s="115"/>
      <c r="B639" s="131"/>
      <c r="C639" s="131"/>
      <c r="D639" s="131"/>
      <c r="E639" s="131"/>
      <c r="F639" s="131"/>
      <c r="G639" s="131"/>
      <c r="H639" s="131"/>
      <c r="I639" s="131"/>
      <c r="J639" s="131"/>
      <c r="K639" s="131"/>
      <c r="L639" s="131"/>
      <c r="M639" s="131"/>
      <c r="N639" s="26"/>
      <c r="O639" s="26"/>
      <c r="P639" s="26"/>
      <c r="Q639" s="26"/>
      <c r="R639" s="26"/>
      <c r="S639" s="71"/>
    </row>
    <row r="640" spans="1:19" s="57" customFormat="1" ht="15.75" customHeight="1">
      <c r="A640" s="115"/>
      <c r="B640" s="131"/>
      <c r="C640" s="131"/>
      <c r="D640" s="131"/>
      <c r="E640" s="131"/>
      <c r="F640" s="131"/>
      <c r="G640" s="131"/>
      <c r="H640" s="131"/>
      <c r="I640" s="131"/>
      <c r="J640" s="131"/>
      <c r="K640" s="131"/>
      <c r="L640" s="131"/>
      <c r="M640" s="131"/>
      <c r="N640" s="26"/>
      <c r="O640" s="26"/>
      <c r="P640" s="26"/>
      <c r="Q640" s="26"/>
      <c r="R640" s="26"/>
      <c r="S640" s="71"/>
    </row>
    <row r="641" spans="1:19" s="57" customFormat="1" ht="15.75" customHeight="1">
      <c r="A641" s="115"/>
      <c r="B641" s="131"/>
      <c r="C641" s="131"/>
      <c r="D641" s="131"/>
      <c r="E641" s="131"/>
      <c r="F641" s="131"/>
      <c r="G641" s="131"/>
      <c r="H641" s="131"/>
      <c r="I641" s="131"/>
      <c r="J641" s="131"/>
      <c r="K641" s="131"/>
      <c r="L641" s="131"/>
      <c r="M641" s="131"/>
      <c r="N641" s="26"/>
      <c r="O641" s="26"/>
      <c r="P641" s="26"/>
      <c r="Q641" s="26"/>
      <c r="R641" s="26"/>
      <c r="S641" s="71"/>
    </row>
    <row r="642" spans="1:19" s="57" customFormat="1" ht="15.75" customHeight="1">
      <c r="A642" s="115"/>
      <c r="B642" s="131"/>
      <c r="C642" s="131"/>
      <c r="D642" s="131"/>
      <c r="E642" s="131"/>
      <c r="F642" s="131"/>
      <c r="G642" s="131"/>
      <c r="H642" s="131"/>
      <c r="I642" s="131"/>
      <c r="J642" s="131"/>
      <c r="K642" s="131"/>
      <c r="L642" s="131"/>
      <c r="M642" s="131"/>
      <c r="N642" s="26"/>
      <c r="O642" s="26"/>
      <c r="P642" s="26"/>
      <c r="Q642" s="26"/>
      <c r="R642" s="26"/>
      <c r="S642" s="71"/>
    </row>
    <row r="643" spans="1:19" s="57" customFormat="1" ht="15.75" customHeight="1">
      <c r="A643" s="115"/>
      <c r="B643" s="131"/>
      <c r="C643" s="131"/>
      <c r="D643" s="131"/>
      <c r="E643" s="131"/>
      <c r="F643" s="131"/>
      <c r="G643" s="131"/>
      <c r="H643" s="131"/>
      <c r="I643" s="131"/>
      <c r="J643" s="131"/>
      <c r="K643" s="131"/>
      <c r="L643" s="131"/>
      <c r="M643" s="131"/>
      <c r="N643" s="26"/>
      <c r="O643" s="26"/>
      <c r="P643" s="26"/>
      <c r="Q643" s="26"/>
      <c r="R643" s="26"/>
      <c r="S643" s="71"/>
    </row>
    <row r="644" spans="1:19" s="57" customFormat="1" ht="15.75" customHeight="1">
      <c r="A644" s="115"/>
      <c r="B644" s="131"/>
      <c r="C644" s="131"/>
      <c r="D644" s="131"/>
      <c r="E644" s="131"/>
      <c r="F644" s="131"/>
      <c r="G644" s="131"/>
      <c r="H644" s="131"/>
      <c r="I644" s="131"/>
      <c r="J644" s="131"/>
      <c r="K644" s="131"/>
      <c r="L644" s="131"/>
      <c r="M644" s="131"/>
      <c r="N644" s="26"/>
      <c r="O644" s="26"/>
      <c r="P644" s="26"/>
      <c r="Q644" s="26"/>
      <c r="R644" s="26"/>
      <c r="S644" s="71"/>
    </row>
    <row r="645" spans="1:19" s="57" customFormat="1" ht="15.75" customHeight="1">
      <c r="A645" s="115"/>
      <c r="B645" s="131"/>
      <c r="C645" s="131"/>
      <c r="D645" s="131"/>
      <c r="E645" s="131"/>
      <c r="F645" s="131"/>
      <c r="G645" s="131"/>
      <c r="H645" s="131"/>
      <c r="I645" s="131"/>
      <c r="J645" s="131"/>
      <c r="K645" s="131"/>
      <c r="L645" s="131"/>
      <c r="M645" s="131"/>
      <c r="N645" s="26"/>
      <c r="O645" s="26"/>
      <c r="P645" s="26"/>
      <c r="Q645" s="26"/>
      <c r="R645" s="26"/>
      <c r="S645" s="71"/>
    </row>
    <row r="646" spans="1:19" s="57" customFormat="1" ht="15.75" customHeight="1">
      <c r="A646" s="115"/>
      <c r="B646" s="131"/>
      <c r="C646" s="131"/>
      <c r="D646" s="131"/>
      <c r="E646" s="131"/>
      <c r="F646" s="131"/>
      <c r="G646" s="131"/>
      <c r="H646" s="131"/>
      <c r="I646" s="131"/>
      <c r="J646" s="131"/>
      <c r="K646" s="131"/>
      <c r="L646" s="131"/>
      <c r="M646" s="131"/>
      <c r="N646" s="26"/>
      <c r="O646" s="26"/>
      <c r="P646" s="26"/>
      <c r="Q646" s="26"/>
      <c r="R646" s="26"/>
      <c r="S646" s="71"/>
    </row>
    <row r="647" spans="1:19" s="57" customFormat="1" ht="15.75" customHeight="1">
      <c r="A647" s="115"/>
      <c r="B647" s="131"/>
      <c r="C647" s="131"/>
      <c r="D647" s="131"/>
      <c r="E647" s="131"/>
      <c r="F647" s="131"/>
      <c r="G647" s="131"/>
      <c r="H647" s="131"/>
      <c r="I647" s="131"/>
      <c r="J647" s="131"/>
      <c r="K647" s="131"/>
      <c r="L647" s="131"/>
      <c r="M647" s="131"/>
      <c r="N647" s="26"/>
      <c r="O647" s="26"/>
      <c r="P647" s="26"/>
      <c r="Q647" s="26"/>
      <c r="R647" s="26"/>
      <c r="S647" s="71"/>
    </row>
    <row r="648" spans="1:19" s="57" customFormat="1" ht="15.75" customHeight="1">
      <c r="A648" s="115"/>
      <c r="B648" s="131"/>
      <c r="C648" s="131"/>
      <c r="D648" s="131"/>
      <c r="E648" s="131"/>
      <c r="F648" s="131"/>
      <c r="G648" s="131"/>
      <c r="H648" s="131"/>
      <c r="I648" s="131"/>
      <c r="J648" s="131"/>
      <c r="K648" s="131"/>
      <c r="L648" s="131"/>
      <c r="M648" s="131"/>
      <c r="N648" s="26"/>
      <c r="O648" s="26"/>
      <c r="P648" s="26"/>
      <c r="Q648" s="26"/>
      <c r="R648" s="26"/>
      <c r="S648" s="71"/>
    </row>
    <row r="649" spans="1:19" s="57" customFormat="1" ht="15.75" customHeight="1">
      <c r="A649" s="115"/>
      <c r="B649" s="131"/>
      <c r="C649" s="131"/>
      <c r="D649" s="131"/>
      <c r="E649" s="131"/>
      <c r="F649" s="131"/>
      <c r="G649" s="131"/>
      <c r="H649" s="131"/>
      <c r="I649" s="131"/>
      <c r="J649" s="131"/>
      <c r="K649" s="131"/>
      <c r="L649" s="131"/>
      <c r="M649" s="131"/>
      <c r="N649" s="26"/>
      <c r="O649" s="26"/>
      <c r="P649" s="26"/>
      <c r="Q649" s="26"/>
      <c r="R649" s="26"/>
      <c r="S649" s="71"/>
    </row>
    <row r="650" spans="1:19" s="57" customFormat="1" ht="15.75" customHeight="1">
      <c r="A650" s="115"/>
      <c r="B650" s="131"/>
      <c r="C650" s="131"/>
      <c r="D650" s="131"/>
      <c r="E650" s="131"/>
      <c r="F650" s="131"/>
      <c r="G650" s="131"/>
      <c r="H650" s="131"/>
      <c r="I650" s="131"/>
      <c r="J650" s="131"/>
      <c r="K650" s="131"/>
      <c r="L650" s="131"/>
      <c r="M650" s="131"/>
      <c r="N650" s="26"/>
      <c r="O650" s="26"/>
      <c r="P650" s="26"/>
      <c r="Q650" s="26"/>
      <c r="R650" s="26"/>
      <c r="S650" s="71"/>
    </row>
    <row r="651" spans="1:19" s="57" customFormat="1" ht="15.75" customHeight="1">
      <c r="A651" s="115"/>
      <c r="B651" s="131"/>
      <c r="C651" s="131"/>
      <c r="D651" s="131"/>
      <c r="E651" s="131"/>
      <c r="F651" s="131"/>
      <c r="G651" s="131"/>
      <c r="H651" s="131"/>
      <c r="I651" s="131"/>
      <c r="J651" s="131"/>
      <c r="K651" s="131"/>
      <c r="L651" s="131"/>
      <c r="M651" s="131"/>
      <c r="N651" s="26"/>
      <c r="O651" s="26"/>
      <c r="P651" s="26"/>
      <c r="Q651" s="26"/>
      <c r="R651" s="26"/>
      <c r="S651" s="71"/>
    </row>
    <row r="652" spans="1:19" s="57" customFormat="1" ht="15.75" customHeight="1">
      <c r="A652" s="115"/>
      <c r="B652" s="131"/>
      <c r="C652" s="131"/>
      <c r="D652" s="131"/>
      <c r="E652" s="131"/>
      <c r="F652" s="131"/>
      <c r="G652" s="131"/>
      <c r="H652" s="131"/>
      <c r="I652" s="131"/>
      <c r="J652" s="131"/>
      <c r="K652" s="131"/>
      <c r="L652" s="131"/>
      <c r="M652" s="131"/>
      <c r="N652" s="26"/>
      <c r="O652" s="26"/>
      <c r="P652" s="26"/>
      <c r="Q652" s="26"/>
      <c r="R652" s="26"/>
      <c r="S652" s="71"/>
    </row>
    <row r="653" spans="1:19" s="57" customFormat="1" ht="15.75" customHeight="1">
      <c r="A653" s="115"/>
      <c r="B653" s="131"/>
      <c r="C653" s="131"/>
      <c r="D653" s="131"/>
      <c r="E653" s="131"/>
      <c r="F653" s="131"/>
      <c r="G653" s="131"/>
      <c r="H653" s="131"/>
      <c r="I653" s="131"/>
      <c r="J653" s="131"/>
      <c r="K653" s="131"/>
      <c r="L653" s="131"/>
      <c r="M653" s="131"/>
      <c r="N653" s="26"/>
      <c r="O653" s="26"/>
      <c r="P653" s="26"/>
      <c r="Q653" s="26"/>
      <c r="R653" s="26"/>
      <c r="S653" s="71"/>
    </row>
    <row r="654" spans="1:19" s="57" customFormat="1" ht="15.75" customHeight="1">
      <c r="A654" s="115"/>
      <c r="B654" s="131"/>
      <c r="C654" s="131"/>
      <c r="D654" s="131"/>
      <c r="E654" s="131"/>
      <c r="F654" s="131"/>
      <c r="G654" s="131"/>
      <c r="H654" s="131"/>
      <c r="I654" s="131"/>
      <c r="J654" s="131"/>
      <c r="K654" s="131"/>
      <c r="L654" s="131"/>
      <c r="M654" s="131"/>
      <c r="N654" s="26"/>
      <c r="O654" s="26"/>
      <c r="P654" s="26"/>
      <c r="Q654" s="26"/>
      <c r="R654" s="26"/>
      <c r="S654" s="71"/>
    </row>
    <row r="655" spans="1:19" s="57" customFormat="1" ht="15.75" customHeight="1">
      <c r="A655" s="115"/>
      <c r="B655" s="131"/>
      <c r="C655" s="131"/>
      <c r="D655" s="131"/>
      <c r="E655" s="131"/>
      <c r="F655" s="131"/>
      <c r="G655" s="131"/>
      <c r="H655" s="131"/>
      <c r="I655" s="131"/>
      <c r="J655" s="131"/>
      <c r="K655" s="131"/>
      <c r="L655" s="131"/>
      <c r="M655" s="131"/>
      <c r="N655" s="26"/>
      <c r="O655" s="26"/>
      <c r="P655" s="26"/>
      <c r="Q655" s="26"/>
      <c r="R655" s="26"/>
      <c r="S655" s="71"/>
    </row>
    <row r="656" spans="1:19" s="57" customFormat="1" ht="15.75" customHeight="1">
      <c r="A656" s="115"/>
      <c r="B656" s="131"/>
      <c r="C656" s="131"/>
      <c r="D656" s="131"/>
      <c r="E656" s="131"/>
      <c r="F656" s="131"/>
      <c r="G656" s="131"/>
      <c r="H656" s="134"/>
      <c r="I656" s="134"/>
      <c r="J656" s="131"/>
      <c r="K656" s="131"/>
      <c r="L656" s="131"/>
      <c r="M656" s="131"/>
      <c r="N656" s="26"/>
      <c r="O656" s="26"/>
      <c r="P656" s="26"/>
      <c r="Q656" s="26"/>
      <c r="R656" s="26"/>
      <c r="S656" s="71"/>
    </row>
    <row r="657" spans="1:19" s="57" customFormat="1" ht="15.75" customHeight="1">
      <c r="A657" s="115"/>
      <c r="B657" s="131"/>
      <c r="C657" s="131"/>
      <c r="D657" s="131"/>
      <c r="E657" s="131"/>
      <c r="F657" s="131"/>
      <c r="G657" s="131"/>
      <c r="H657" s="131"/>
      <c r="I657" s="131"/>
      <c r="J657" s="131"/>
      <c r="K657" s="131"/>
      <c r="L657" s="131"/>
      <c r="M657" s="131"/>
      <c r="N657" s="26"/>
      <c r="O657" s="26"/>
      <c r="P657" s="26"/>
      <c r="Q657" s="26"/>
      <c r="R657" s="26"/>
      <c r="S657" s="71"/>
    </row>
    <row r="658" spans="1:19" s="57" customFormat="1" ht="15.75" customHeight="1">
      <c r="A658" s="115"/>
      <c r="B658" s="131"/>
      <c r="C658" s="131"/>
      <c r="D658" s="131"/>
      <c r="E658" s="131"/>
      <c r="F658" s="131"/>
      <c r="G658" s="131"/>
      <c r="H658" s="131"/>
      <c r="I658" s="131"/>
      <c r="J658" s="131"/>
      <c r="K658" s="131"/>
      <c r="L658" s="131"/>
      <c r="M658" s="131"/>
      <c r="N658" s="26"/>
      <c r="O658" s="26"/>
      <c r="P658" s="26"/>
      <c r="Q658" s="26"/>
      <c r="R658" s="26"/>
      <c r="S658" s="71"/>
    </row>
    <row r="659" spans="1:19" s="57" customFormat="1" ht="15.75" customHeight="1">
      <c r="A659" s="115"/>
      <c r="B659" s="131"/>
      <c r="C659" s="131"/>
      <c r="D659" s="131"/>
      <c r="E659" s="131"/>
      <c r="F659" s="131"/>
      <c r="G659" s="131"/>
      <c r="H659" s="131"/>
      <c r="I659" s="131"/>
      <c r="J659" s="131"/>
      <c r="K659" s="131"/>
      <c r="L659" s="131"/>
      <c r="M659" s="131"/>
      <c r="N659" s="26"/>
      <c r="O659" s="26"/>
      <c r="P659" s="26"/>
      <c r="Q659" s="26"/>
      <c r="R659" s="26"/>
      <c r="S659" s="71"/>
    </row>
    <row r="660" spans="1:19" s="57" customFormat="1" ht="15.75" customHeight="1">
      <c r="A660" s="115"/>
      <c r="B660" s="131"/>
      <c r="C660" s="131"/>
      <c r="D660" s="131"/>
      <c r="E660" s="131"/>
      <c r="F660" s="131"/>
      <c r="G660" s="131"/>
      <c r="H660" s="131"/>
      <c r="I660" s="131"/>
      <c r="J660" s="131"/>
      <c r="K660" s="131"/>
      <c r="L660" s="131"/>
      <c r="M660" s="131"/>
      <c r="N660" s="26"/>
      <c r="O660" s="26"/>
      <c r="P660" s="26"/>
      <c r="Q660" s="26"/>
      <c r="R660" s="26"/>
      <c r="S660" s="71"/>
    </row>
    <row r="661" spans="1:19" s="57" customFormat="1" ht="15.75" customHeight="1">
      <c r="A661" s="115"/>
      <c r="B661" s="131"/>
      <c r="C661" s="131"/>
      <c r="D661" s="131"/>
      <c r="E661" s="131"/>
      <c r="F661" s="131"/>
      <c r="G661" s="131"/>
      <c r="H661" s="131"/>
      <c r="I661" s="131"/>
      <c r="J661" s="131"/>
      <c r="K661" s="131"/>
      <c r="L661" s="131"/>
      <c r="M661" s="131"/>
      <c r="N661" s="26"/>
      <c r="O661" s="26"/>
      <c r="P661" s="26"/>
      <c r="Q661" s="26"/>
      <c r="R661" s="26"/>
      <c r="S661" s="71"/>
    </row>
    <row r="662" spans="1:19" s="57" customFormat="1" ht="15.75" customHeight="1">
      <c r="A662" s="115"/>
      <c r="B662" s="131"/>
      <c r="C662" s="131"/>
      <c r="D662" s="131"/>
      <c r="E662" s="131"/>
      <c r="F662" s="131"/>
      <c r="G662" s="131"/>
      <c r="H662" s="131"/>
      <c r="I662" s="131"/>
      <c r="J662" s="131"/>
      <c r="K662" s="131"/>
      <c r="L662" s="131"/>
      <c r="M662" s="131"/>
      <c r="N662" s="26"/>
      <c r="O662" s="26"/>
      <c r="P662" s="26"/>
      <c r="Q662" s="26"/>
      <c r="R662" s="26"/>
      <c r="S662" s="71"/>
    </row>
    <row r="663" spans="1:19" s="57" customFormat="1" ht="15.75" customHeight="1">
      <c r="A663" s="115"/>
      <c r="B663" s="131"/>
      <c r="C663" s="131"/>
      <c r="D663" s="131"/>
      <c r="E663" s="131"/>
      <c r="F663" s="131"/>
      <c r="G663" s="131"/>
      <c r="H663" s="131"/>
      <c r="I663" s="131"/>
      <c r="J663" s="131"/>
      <c r="K663" s="131"/>
      <c r="L663" s="131"/>
      <c r="M663" s="131"/>
      <c r="N663" s="26"/>
      <c r="O663" s="26"/>
      <c r="P663" s="26"/>
      <c r="Q663" s="26"/>
      <c r="R663" s="26"/>
      <c r="S663" s="71"/>
    </row>
    <row r="664" spans="1:19" s="57" customFormat="1" ht="15.75" customHeight="1">
      <c r="A664" s="115"/>
      <c r="B664" s="131"/>
      <c r="C664" s="131"/>
      <c r="D664" s="131"/>
      <c r="E664" s="131"/>
      <c r="F664" s="131"/>
      <c r="G664" s="131"/>
      <c r="H664" s="131"/>
      <c r="I664" s="131"/>
      <c r="J664" s="131"/>
      <c r="K664" s="131"/>
      <c r="L664" s="131"/>
      <c r="M664" s="131"/>
      <c r="N664" s="26"/>
      <c r="O664" s="26"/>
      <c r="P664" s="26"/>
      <c r="Q664" s="26"/>
      <c r="R664" s="26"/>
      <c r="S664" s="71"/>
    </row>
    <row r="665" spans="1:19" s="57" customFormat="1" ht="15.75" customHeight="1">
      <c r="A665" s="115"/>
      <c r="B665" s="131"/>
      <c r="C665" s="131"/>
      <c r="D665" s="131"/>
      <c r="E665" s="131"/>
      <c r="F665" s="131"/>
      <c r="G665" s="131"/>
      <c r="H665" s="131"/>
      <c r="I665" s="131"/>
      <c r="J665" s="131"/>
      <c r="K665" s="131"/>
      <c r="L665" s="131"/>
      <c r="M665" s="131"/>
      <c r="N665" s="26"/>
      <c r="O665" s="26"/>
      <c r="P665" s="26"/>
      <c r="Q665" s="26"/>
      <c r="R665" s="26"/>
      <c r="S665" s="71"/>
    </row>
    <row r="666" spans="1:19" s="57" customFormat="1" ht="15.75" customHeight="1">
      <c r="A666" s="115"/>
      <c r="B666" s="131"/>
      <c r="C666" s="131"/>
      <c r="D666" s="131"/>
      <c r="E666" s="131"/>
      <c r="F666" s="131"/>
      <c r="G666" s="131"/>
      <c r="H666" s="131"/>
      <c r="I666" s="131"/>
      <c r="J666" s="131"/>
      <c r="K666" s="131"/>
      <c r="L666" s="131"/>
      <c r="M666" s="131"/>
      <c r="N666" s="26"/>
      <c r="O666" s="26"/>
      <c r="P666" s="26"/>
      <c r="Q666" s="26"/>
      <c r="R666" s="26"/>
      <c r="S666" s="71"/>
    </row>
    <row r="667" spans="1:19" s="57" customFormat="1" ht="15.75" customHeight="1">
      <c r="A667" s="633"/>
      <c r="B667" s="633"/>
      <c r="C667" s="633"/>
      <c r="D667" s="633"/>
      <c r="E667" s="633"/>
      <c r="F667" s="633"/>
      <c r="G667" s="633"/>
      <c r="H667" s="633"/>
      <c r="I667" s="633"/>
      <c r="J667" s="633"/>
      <c r="K667" s="633"/>
      <c r="L667" s="633"/>
      <c r="M667" s="633"/>
      <c r="N667" s="26"/>
      <c r="O667" s="26"/>
      <c r="P667" s="26"/>
      <c r="Q667" s="26"/>
      <c r="R667" s="26"/>
      <c r="S667" s="71"/>
    </row>
    <row r="668" spans="1:19" s="57" customFormat="1" ht="15.75" customHeight="1">
      <c r="A668" s="407"/>
      <c r="B668" s="13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26"/>
      <c r="O668" s="26"/>
      <c r="P668" s="26"/>
      <c r="Q668" s="26"/>
      <c r="R668" s="26"/>
      <c r="S668" s="71"/>
    </row>
    <row r="669" spans="1:19" s="57" customFormat="1" ht="15.75" customHeight="1">
      <c r="A669" s="605"/>
      <c r="B669" s="619"/>
      <c r="C669" s="619"/>
      <c r="D669" s="605"/>
      <c r="E669" s="605"/>
      <c r="F669" s="49"/>
      <c r="G669" s="49"/>
      <c r="H669" s="634"/>
      <c r="I669" s="635"/>
      <c r="J669" s="635"/>
      <c r="K669" s="635"/>
      <c r="L669" s="635"/>
      <c r="M669" s="636"/>
      <c r="N669" s="26"/>
      <c r="O669" s="26"/>
      <c r="P669" s="26"/>
      <c r="Q669" s="26"/>
      <c r="R669" s="26"/>
      <c r="S669" s="71"/>
    </row>
    <row r="670" spans="1:19" s="57" customFormat="1" ht="15.75" customHeight="1">
      <c r="A670" s="605"/>
      <c r="B670" s="619"/>
      <c r="C670" s="605"/>
      <c r="D670" s="605"/>
      <c r="E670" s="605"/>
      <c r="F670" s="408"/>
      <c r="G670" s="408"/>
      <c r="H670" s="635"/>
      <c r="I670" s="635"/>
      <c r="J670" s="635"/>
      <c r="K670" s="635"/>
      <c r="L670" s="635"/>
      <c r="M670" s="605"/>
      <c r="N670" s="26"/>
      <c r="O670" s="26"/>
      <c r="P670" s="26"/>
      <c r="Q670" s="26"/>
      <c r="R670" s="26"/>
      <c r="S670" s="71"/>
    </row>
    <row r="671" spans="1:19" s="57" customFormat="1" ht="15.75" customHeight="1">
      <c r="A671" s="605"/>
      <c r="B671" s="619"/>
      <c r="C671" s="85"/>
      <c r="D671" s="85"/>
      <c r="E671" s="85"/>
      <c r="F671" s="85"/>
      <c r="G671" s="85"/>
      <c r="H671" s="85"/>
      <c r="I671" s="85"/>
      <c r="J671" s="85"/>
      <c r="K671" s="85"/>
      <c r="L671" s="85"/>
      <c r="M671" s="605"/>
      <c r="N671" s="26"/>
      <c r="O671" s="26"/>
      <c r="P671" s="26"/>
      <c r="Q671" s="26"/>
      <c r="R671" s="26"/>
      <c r="S671" s="71"/>
    </row>
    <row r="672" spans="1:19" s="57" customFormat="1" ht="15.75" customHeight="1">
      <c r="A672" s="605"/>
      <c r="B672" s="619"/>
      <c r="C672" s="50"/>
      <c r="D672" s="50"/>
      <c r="E672" s="50"/>
      <c r="F672" s="50"/>
      <c r="G672" s="50"/>
      <c r="H672" s="50"/>
      <c r="I672" s="50"/>
      <c r="J672" s="50"/>
      <c r="K672" s="50"/>
      <c r="L672" s="50"/>
      <c r="M672" s="50"/>
      <c r="N672" s="26"/>
      <c r="O672" s="26"/>
      <c r="P672" s="26"/>
      <c r="Q672" s="26"/>
      <c r="R672" s="26"/>
      <c r="S672" s="71"/>
    </row>
    <row r="673" spans="1:19" s="57" customFormat="1" ht="15.75" customHeight="1">
      <c r="A673" s="409"/>
      <c r="B673" s="282"/>
      <c r="C673" s="282"/>
      <c r="D673" s="282"/>
      <c r="E673" s="282"/>
      <c r="F673" s="282"/>
      <c r="G673" s="282"/>
      <c r="H673" s="282"/>
      <c r="I673" s="282"/>
      <c r="J673" s="282"/>
      <c r="K673" s="282"/>
      <c r="L673" s="282"/>
      <c r="M673" s="282"/>
      <c r="N673" s="26"/>
      <c r="O673" s="26"/>
      <c r="P673" s="26"/>
      <c r="Q673" s="26"/>
      <c r="R673" s="26"/>
      <c r="S673" s="71"/>
    </row>
    <row r="674" spans="1:19" s="57" customFormat="1" ht="15.75" customHeight="1">
      <c r="A674" s="115"/>
      <c r="B674" s="131"/>
      <c r="C674" s="131"/>
      <c r="D674" s="131"/>
      <c r="E674" s="131"/>
      <c r="F674" s="131"/>
      <c r="G674" s="131"/>
      <c r="H674" s="131"/>
      <c r="I674" s="131"/>
      <c r="J674" s="131"/>
      <c r="K674" s="131"/>
      <c r="L674" s="131"/>
      <c r="M674" s="137"/>
      <c r="N674" s="26"/>
      <c r="O674" s="26"/>
      <c r="P674" s="26"/>
      <c r="Q674" s="26"/>
      <c r="R674" s="26"/>
      <c r="S674" s="71"/>
    </row>
    <row r="675" spans="1:19" s="57" customFormat="1" ht="15.75" customHeight="1">
      <c r="A675" s="115"/>
      <c r="B675" s="131"/>
      <c r="C675" s="131"/>
      <c r="D675" s="131"/>
      <c r="E675" s="131"/>
      <c r="F675" s="131"/>
      <c r="G675" s="131"/>
      <c r="H675" s="131"/>
      <c r="I675" s="131"/>
      <c r="J675" s="131"/>
      <c r="K675" s="131"/>
      <c r="L675" s="131"/>
      <c r="M675" s="131"/>
      <c r="N675" s="26"/>
      <c r="O675" s="26"/>
      <c r="P675" s="26"/>
      <c r="Q675" s="26"/>
      <c r="R675" s="26"/>
      <c r="S675" s="71"/>
    </row>
    <row r="676" spans="1:19" s="57" customFormat="1" ht="15.75" customHeight="1">
      <c r="A676" s="115"/>
      <c r="B676" s="131"/>
      <c r="C676" s="131"/>
      <c r="D676" s="131"/>
      <c r="E676" s="131"/>
      <c r="F676" s="131"/>
      <c r="G676" s="131"/>
      <c r="H676" s="131"/>
      <c r="I676" s="131"/>
      <c r="J676" s="131"/>
      <c r="K676" s="131"/>
      <c r="L676" s="131"/>
      <c r="M676" s="131"/>
      <c r="N676" s="26"/>
      <c r="O676" s="26"/>
      <c r="P676" s="26"/>
      <c r="Q676" s="26"/>
      <c r="R676" s="26"/>
      <c r="S676" s="71"/>
    </row>
    <row r="677" spans="1:19" s="57" customFormat="1" ht="15.75" customHeight="1">
      <c r="A677" s="115"/>
      <c r="B677" s="131"/>
      <c r="C677" s="131"/>
      <c r="D677" s="131"/>
      <c r="E677" s="131"/>
      <c r="F677" s="131"/>
      <c r="G677" s="131"/>
      <c r="H677" s="131"/>
      <c r="I677" s="131"/>
      <c r="J677" s="131"/>
      <c r="K677" s="131"/>
      <c r="L677" s="131"/>
      <c r="M677" s="131"/>
      <c r="N677" s="26"/>
      <c r="O677" s="26"/>
      <c r="P677" s="26"/>
      <c r="Q677" s="26"/>
      <c r="R677" s="26"/>
      <c r="S677" s="71"/>
    </row>
    <row r="678" spans="1:19" s="57" customFormat="1" ht="15.75" customHeight="1">
      <c r="A678" s="115"/>
      <c r="B678" s="131"/>
      <c r="C678" s="131"/>
      <c r="D678" s="131"/>
      <c r="E678" s="131"/>
      <c r="F678" s="131"/>
      <c r="G678" s="131"/>
      <c r="H678" s="131"/>
      <c r="I678" s="131"/>
      <c r="J678" s="131"/>
      <c r="K678" s="131"/>
      <c r="L678" s="131"/>
      <c r="M678" s="131"/>
      <c r="N678" s="26"/>
      <c r="O678" s="26"/>
      <c r="P678" s="26"/>
      <c r="Q678" s="26"/>
      <c r="R678" s="26"/>
      <c r="S678" s="71"/>
    </row>
    <row r="679" spans="1:19" s="57" customFormat="1" ht="15.75" customHeight="1">
      <c r="A679" s="115"/>
      <c r="B679" s="131"/>
      <c r="C679" s="131"/>
      <c r="D679" s="131"/>
      <c r="E679" s="131"/>
      <c r="F679" s="131"/>
      <c r="G679" s="131"/>
      <c r="H679" s="131"/>
      <c r="I679" s="131"/>
      <c r="J679" s="131"/>
      <c r="K679" s="131"/>
      <c r="L679" s="131"/>
      <c r="M679" s="131"/>
      <c r="N679" s="26"/>
      <c r="O679" s="26"/>
      <c r="P679" s="26"/>
      <c r="Q679" s="26"/>
      <c r="R679" s="26"/>
      <c r="S679" s="71"/>
    </row>
    <row r="680" spans="1:19" s="57" customFormat="1" ht="15.75" customHeight="1">
      <c r="A680" s="115"/>
      <c r="B680" s="131"/>
      <c r="C680" s="131"/>
      <c r="D680" s="131"/>
      <c r="E680" s="131"/>
      <c r="F680" s="131"/>
      <c r="G680" s="131"/>
      <c r="H680" s="131"/>
      <c r="I680" s="131"/>
      <c r="J680" s="131"/>
      <c r="K680" s="131"/>
      <c r="L680" s="131"/>
      <c r="M680" s="131"/>
      <c r="N680" s="26"/>
      <c r="O680" s="26"/>
      <c r="P680" s="26"/>
      <c r="Q680" s="26"/>
      <c r="R680" s="26"/>
      <c r="S680" s="71"/>
    </row>
    <row r="681" spans="1:19" s="57" customFormat="1" ht="15.75" customHeight="1">
      <c r="A681" s="115"/>
      <c r="B681" s="131"/>
      <c r="C681" s="131"/>
      <c r="D681" s="131"/>
      <c r="E681" s="131"/>
      <c r="F681" s="131"/>
      <c r="G681" s="131"/>
      <c r="H681" s="131"/>
      <c r="I681" s="131"/>
      <c r="J681" s="131"/>
      <c r="K681" s="131"/>
      <c r="L681" s="131"/>
      <c r="M681" s="131"/>
      <c r="N681" s="26"/>
      <c r="O681" s="26"/>
      <c r="P681" s="26"/>
      <c r="Q681" s="26"/>
      <c r="R681" s="26"/>
      <c r="S681" s="71"/>
    </row>
    <row r="682" spans="1:19" s="57" customFormat="1" ht="15.75" customHeight="1">
      <c r="A682" s="115"/>
      <c r="B682" s="131"/>
      <c r="C682" s="131"/>
      <c r="D682" s="131"/>
      <c r="E682" s="131"/>
      <c r="F682" s="131"/>
      <c r="G682" s="131"/>
      <c r="H682" s="131"/>
      <c r="I682" s="131"/>
      <c r="J682" s="131"/>
      <c r="K682" s="131"/>
      <c r="L682" s="131"/>
      <c r="M682" s="131"/>
      <c r="N682" s="26"/>
      <c r="O682" s="26"/>
      <c r="P682" s="26"/>
      <c r="Q682" s="26"/>
      <c r="R682" s="26"/>
      <c r="S682" s="71"/>
    </row>
    <row r="683" spans="1:19" s="57" customFormat="1" ht="15.75" customHeight="1">
      <c r="A683" s="115"/>
      <c r="B683" s="131"/>
      <c r="C683" s="131"/>
      <c r="D683" s="131"/>
      <c r="E683" s="131"/>
      <c r="F683" s="131"/>
      <c r="G683" s="131"/>
      <c r="H683" s="131"/>
      <c r="I683" s="131"/>
      <c r="J683" s="131"/>
      <c r="K683" s="131"/>
      <c r="L683" s="131"/>
      <c r="M683" s="131"/>
      <c r="N683" s="26"/>
      <c r="O683" s="26"/>
      <c r="P683" s="26"/>
      <c r="Q683" s="26"/>
      <c r="R683" s="26"/>
      <c r="S683" s="71"/>
    </row>
    <row r="684" spans="1:19" s="57" customFormat="1" ht="15.75" customHeight="1">
      <c r="A684" s="115"/>
      <c r="B684" s="131"/>
      <c r="C684" s="131"/>
      <c r="D684" s="131"/>
      <c r="E684" s="131"/>
      <c r="F684" s="131"/>
      <c r="G684" s="131"/>
      <c r="H684" s="131"/>
      <c r="I684" s="131"/>
      <c r="J684" s="131"/>
      <c r="K684" s="131"/>
      <c r="L684" s="131"/>
      <c r="M684" s="131"/>
      <c r="N684" s="26"/>
      <c r="O684" s="26"/>
      <c r="P684" s="26"/>
      <c r="Q684" s="26"/>
      <c r="R684" s="26"/>
      <c r="S684" s="71"/>
    </row>
    <row r="685" spans="1:19" s="57" customFormat="1" ht="15.75" customHeight="1">
      <c r="A685" s="115"/>
      <c r="B685" s="131"/>
      <c r="C685" s="131"/>
      <c r="D685" s="131"/>
      <c r="E685" s="131"/>
      <c r="F685" s="131"/>
      <c r="G685" s="131"/>
      <c r="H685" s="131"/>
      <c r="I685" s="131"/>
      <c r="J685" s="131"/>
      <c r="K685" s="131"/>
      <c r="L685" s="131"/>
      <c r="M685" s="131"/>
      <c r="N685" s="26"/>
      <c r="O685" s="26"/>
      <c r="P685" s="26"/>
      <c r="Q685" s="26"/>
      <c r="R685" s="26"/>
      <c r="S685" s="71"/>
    </row>
    <row r="686" spans="1:19" s="57" customFormat="1" ht="15.75" customHeight="1">
      <c r="A686" s="115"/>
      <c r="B686" s="131"/>
      <c r="C686" s="131"/>
      <c r="D686" s="131"/>
      <c r="E686" s="131"/>
      <c r="F686" s="131"/>
      <c r="G686" s="131"/>
      <c r="H686" s="131"/>
      <c r="I686" s="131"/>
      <c r="J686" s="131"/>
      <c r="K686" s="131"/>
      <c r="L686" s="131"/>
      <c r="M686" s="131"/>
      <c r="N686" s="26"/>
      <c r="O686" s="26"/>
      <c r="P686" s="26"/>
      <c r="Q686" s="26"/>
      <c r="R686" s="26"/>
      <c r="S686" s="71"/>
    </row>
    <row r="687" spans="1:19" s="57" customFormat="1" ht="15.75" customHeight="1">
      <c r="A687" s="115"/>
      <c r="B687" s="131"/>
      <c r="C687" s="131"/>
      <c r="D687" s="131"/>
      <c r="E687" s="131"/>
      <c r="F687" s="131"/>
      <c r="G687" s="131"/>
      <c r="H687" s="131"/>
      <c r="I687" s="131"/>
      <c r="J687" s="131"/>
      <c r="K687" s="131"/>
      <c r="L687" s="131"/>
      <c r="M687" s="131"/>
      <c r="N687" s="26"/>
      <c r="O687" s="26"/>
      <c r="P687" s="26"/>
      <c r="Q687" s="26"/>
      <c r="R687" s="26"/>
      <c r="S687" s="71"/>
    </row>
    <row r="688" spans="1:19" s="57" customFormat="1" ht="15.75" customHeight="1">
      <c r="A688" s="115"/>
      <c r="B688" s="131"/>
      <c r="C688" s="131"/>
      <c r="D688" s="131"/>
      <c r="E688" s="131"/>
      <c r="F688" s="131"/>
      <c r="G688" s="131"/>
      <c r="H688" s="131"/>
      <c r="I688" s="131"/>
      <c r="J688" s="131"/>
      <c r="K688" s="131"/>
      <c r="L688" s="131"/>
      <c r="M688" s="131"/>
      <c r="N688" s="26"/>
      <c r="O688" s="26"/>
      <c r="P688" s="26"/>
      <c r="Q688" s="26"/>
      <c r="R688" s="26"/>
      <c r="S688" s="71"/>
    </row>
    <row r="689" spans="1:19" s="57" customFormat="1" ht="15.75" customHeight="1">
      <c r="A689" s="115"/>
      <c r="B689" s="131"/>
      <c r="C689" s="131"/>
      <c r="D689" s="131"/>
      <c r="E689" s="131"/>
      <c r="F689" s="131"/>
      <c r="G689" s="131"/>
      <c r="H689" s="131"/>
      <c r="I689" s="131"/>
      <c r="J689" s="131"/>
      <c r="K689" s="131"/>
      <c r="L689" s="131"/>
      <c r="M689" s="131"/>
      <c r="N689" s="26"/>
      <c r="O689" s="26"/>
      <c r="P689" s="26"/>
      <c r="Q689" s="26"/>
      <c r="R689" s="26"/>
      <c r="S689" s="71"/>
    </row>
    <row r="690" spans="1:19" s="57" customFormat="1" ht="15.75" customHeight="1">
      <c r="A690" s="115"/>
      <c r="B690" s="131"/>
      <c r="C690" s="131"/>
      <c r="D690" s="131"/>
      <c r="E690" s="131"/>
      <c r="F690" s="131"/>
      <c r="G690" s="131"/>
      <c r="H690" s="131"/>
      <c r="I690" s="131"/>
      <c r="J690" s="131"/>
      <c r="K690" s="131"/>
      <c r="L690" s="131"/>
      <c r="M690" s="131"/>
      <c r="N690" s="26"/>
      <c r="O690" s="26"/>
      <c r="P690" s="26"/>
      <c r="Q690" s="26"/>
      <c r="R690" s="26"/>
      <c r="S690" s="71"/>
    </row>
    <row r="691" spans="1:19" s="57" customFormat="1" ht="15.75" customHeight="1">
      <c r="A691" s="115"/>
      <c r="B691" s="131"/>
      <c r="C691" s="131"/>
      <c r="D691" s="131"/>
      <c r="E691" s="131"/>
      <c r="F691" s="131"/>
      <c r="G691" s="131"/>
      <c r="H691" s="131"/>
      <c r="I691" s="131"/>
      <c r="J691" s="131"/>
      <c r="K691" s="131"/>
      <c r="L691" s="131"/>
      <c r="M691" s="131"/>
      <c r="N691" s="26"/>
      <c r="O691" s="26"/>
      <c r="P691" s="26"/>
      <c r="Q691" s="26"/>
      <c r="R691" s="26"/>
      <c r="S691" s="71"/>
    </row>
    <row r="692" spans="1:19" s="57" customFormat="1" ht="15.75" customHeight="1">
      <c r="A692" s="115"/>
      <c r="B692" s="131"/>
      <c r="C692" s="131"/>
      <c r="D692" s="131"/>
      <c r="E692" s="131"/>
      <c r="F692" s="131"/>
      <c r="G692" s="131"/>
      <c r="H692" s="131"/>
      <c r="I692" s="131"/>
      <c r="J692" s="131"/>
      <c r="K692" s="131"/>
      <c r="L692" s="131"/>
      <c r="M692" s="131"/>
      <c r="N692" s="26"/>
      <c r="O692" s="26"/>
      <c r="P692" s="26"/>
      <c r="Q692" s="26"/>
      <c r="R692" s="26"/>
      <c r="S692" s="71"/>
    </row>
    <row r="693" spans="1:19" s="57" customFormat="1" ht="15.75" customHeight="1">
      <c r="A693" s="115"/>
      <c r="B693" s="131"/>
      <c r="C693" s="131"/>
      <c r="D693" s="131"/>
      <c r="E693" s="131"/>
      <c r="F693" s="131"/>
      <c r="G693" s="131"/>
      <c r="H693" s="134"/>
      <c r="I693" s="134"/>
      <c r="J693" s="131"/>
      <c r="K693" s="131"/>
      <c r="L693" s="131"/>
      <c r="M693" s="131"/>
      <c r="N693" s="26"/>
      <c r="O693" s="26"/>
      <c r="P693" s="26"/>
      <c r="Q693" s="26"/>
      <c r="R693" s="26"/>
      <c r="S693" s="71"/>
    </row>
    <row r="694" spans="1:19" s="57" customFormat="1" ht="15.75" customHeight="1">
      <c r="A694" s="115"/>
      <c r="B694" s="131"/>
      <c r="C694" s="131"/>
      <c r="D694" s="131"/>
      <c r="E694" s="131"/>
      <c r="F694" s="131"/>
      <c r="G694" s="131"/>
      <c r="H694" s="131"/>
      <c r="I694" s="131"/>
      <c r="J694" s="131"/>
      <c r="K694" s="131"/>
      <c r="L694" s="131"/>
      <c r="M694" s="131"/>
      <c r="N694" s="26"/>
      <c r="O694" s="26"/>
      <c r="P694" s="26"/>
      <c r="Q694" s="26"/>
      <c r="R694" s="26"/>
      <c r="S694" s="71"/>
    </row>
    <row r="695" spans="1:19" s="57" customFormat="1" ht="15.75" customHeight="1">
      <c r="A695" s="115"/>
      <c r="B695" s="131"/>
      <c r="C695" s="131"/>
      <c r="D695" s="131"/>
      <c r="E695" s="131"/>
      <c r="F695" s="131"/>
      <c r="G695" s="131"/>
      <c r="H695" s="131"/>
      <c r="I695" s="131"/>
      <c r="J695" s="131"/>
      <c r="K695" s="131"/>
      <c r="L695" s="131"/>
      <c r="M695" s="131"/>
      <c r="N695" s="26"/>
      <c r="O695" s="26"/>
      <c r="P695" s="26"/>
      <c r="Q695" s="26"/>
      <c r="R695" s="26"/>
      <c r="S695" s="71"/>
    </row>
    <row r="696" spans="1:19" s="57" customFormat="1" ht="15.75" customHeight="1">
      <c r="A696" s="115"/>
      <c r="B696" s="131"/>
      <c r="C696" s="131"/>
      <c r="D696" s="131"/>
      <c r="E696" s="131"/>
      <c r="F696" s="131"/>
      <c r="G696" s="131"/>
      <c r="H696" s="131"/>
      <c r="I696" s="131"/>
      <c r="J696" s="131"/>
      <c r="K696" s="131"/>
      <c r="L696" s="131"/>
      <c r="M696" s="131"/>
      <c r="N696" s="26"/>
      <c r="O696" s="26"/>
      <c r="P696" s="26"/>
      <c r="Q696" s="26"/>
      <c r="R696" s="26"/>
      <c r="S696" s="71"/>
    </row>
    <row r="697" spans="1:19" s="57" customFormat="1" ht="15.75" customHeight="1">
      <c r="A697" s="115"/>
      <c r="B697" s="131"/>
      <c r="C697" s="131"/>
      <c r="D697" s="131"/>
      <c r="E697" s="131"/>
      <c r="F697" s="131"/>
      <c r="G697" s="131"/>
      <c r="H697" s="131"/>
      <c r="I697" s="131"/>
      <c r="J697" s="131"/>
      <c r="K697" s="131"/>
      <c r="L697" s="131"/>
      <c r="M697" s="131"/>
      <c r="N697" s="26"/>
      <c r="O697" s="26"/>
      <c r="P697" s="26"/>
      <c r="Q697" s="26"/>
      <c r="R697" s="26"/>
      <c r="S697" s="71"/>
    </row>
    <row r="698" spans="1:19" s="57" customFormat="1" ht="15.75" customHeight="1">
      <c r="A698" s="115"/>
      <c r="B698" s="131"/>
      <c r="C698" s="131"/>
      <c r="D698" s="131"/>
      <c r="E698" s="131"/>
      <c r="F698" s="131"/>
      <c r="G698" s="131"/>
      <c r="H698" s="131"/>
      <c r="I698" s="131"/>
      <c r="J698" s="131"/>
      <c r="K698" s="131"/>
      <c r="L698" s="131"/>
      <c r="M698" s="131"/>
      <c r="N698" s="26"/>
      <c r="O698" s="26"/>
      <c r="P698" s="26"/>
      <c r="Q698" s="26"/>
      <c r="R698" s="26"/>
      <c r="S698" s="71"/>
    </row>
    <row r="699" spans="1:19" s="57" customFormat="1" ht="15.75" customHeight="1">
      <c r="A699" s="115"/>
      <c r="B699" s="131"/>
      <c r="C699" s="131"/>
      <c r="D699" s="131"/>
      <c r="E699" s="131"/>
      <c r="F699" s="131"/>
      <c r="G699" s="131"/>
      <c r="H699" s="131"/>
      <c r="I699" s="131"/>
      <c r="J699" s="131"/>
      <c r="K699" s="131"/>
      <c r="L699" s="131"/>
      <c r="M699" s="131"/>
      <c r="N699" s="26"/>
      <c r="O699" s="26"/>
      <c r="P699" s="26"/>
      <c r="Q699" s="26"/>
      <c r="R699" s="26"/>
      <c r="S699" s="71"/>
    </row>
    <row r="700" spans="1:19" s="57" customFormat="1" ht="15.75" customHeight="1">
      <c r="A700" s="115"/>
      <c r="B700" s="131"/>
      <c r="C700" s="131"/>
      <c r="D700" s="131"/>
      <c r="E700" s="131"/>
      <c r="F700" s="131"/>
      <c r="G700" s="131"/>
      <c r="H700" s="131"/>
      <c r="I700" s="131"/>
      <c r="J700" s="131"/>
      <c r="K700" s="131"/>
      <c r="L700" s="131"/>
      <c r="M700" s="131"/>
      <c r="N700" s="26"/>
      <c r="O700" s="26"/>
      <c r="P700" s="26"/>
      <c r="Q700" s="26"/>
      <c r="R700" s="26"/>
      <c r="S700" s="71"/>
    </row>
    <row r="701" spans="1:19" s="57" customFormat="1" ht="15.75" customHeight="1">
      <c r="A701" s="115"/>
      <c r="B701" s="131"/>
      <c r="C701" s="131"/>
      <c r="D701" s="131"/>
      <c r="E701" s="131"/>
      <c r="F701" s="131"/>
      <c r="G701" s="131"/>
      <c r="H701" s="131"/>
      <c r="I701" s="131"/>
      <c r="J701" s="131"/>
      <c r="K701" s="131"/>
      <c r="L701" s="131"/>
      <c r="M701" s="131"/>
      <c r="N701" s="26"/>
      <c r="O701" s="26"/>
      <c r="P701" s="26"/>
      <c r="Q701" s="26"/>
      <c r="R701" s="26"/>
      <c r="S701" s="71"/>
    </row>
    <row r="702" spans="1:19" s="57" customFormat="1" ht="15.75" customHeight="1">
      <c r="A702" s="115"/>
      <c r="B702" s="131"/>
      <c r="C702" s="131"/>
      <c r="D702" s="131"/>
      <c r="E702" s="131"/>
      <c r="F702" s="131"/>
      <c r="G702" s="131"/>
      <c r="H702" s="131"/>
      <c r="I702" s="131"/>
      <c r="J702" s="131"/>
      <c r="K702" s="131"/>
      <c r="L702" s="131"/>
      <c r="M702" s="131"/>
      <c r="N702" s="26"/>
      <c r="O702" s="26"/>
      <c r="P702" s="26"/>
      <c r="Q702" s="26"/>
      <c r="R702" s="26"/>
      <c r="S702" s="71"/>
    </row>
    <row r="703" spans="1:19" s="57" customFormat="1" ht="15.75" customHeight="1">
      <c r="A703" s="115"/>
      <c r="B703" s="131"/>
      <c r="C703" s="131"/>
      <c r="D703" s="131"/>
      <c r="E703" s="131"/>
      <c r="F703" s="131"/>
      <c r="G703" s="131"/>
      <c r="H703" s="131"/>
      <c r="I703" s="131"/>
      <c r="J703" s="131"/>
      <c r="K703" s="131"/>
      <c r="L703" s="131"/>
      <c r="M703" s="131"/>
      <c r="N703" s="26"/>
      <c r="O703" s="26"/>
      <c r="P703" s="26"/>
      <c r="Q703" s="26"/>
      <c r="R703" s="26"/>
      <c r="S703" s="71"/>
    </row>
    <row r="704" spans="1:19" s="57" customFormat="1" ht="15.75" customHeight="1">
      <c r="A704" s="633"/>
      <c r="B704" s="633"/>
      <c r="C704" s="633"/>
      <c r="D704" s="633"/>
      <c r="E704" s="633"/>
      <c r="F704" s="633"/>
      <c r="G704" s="633"/>
      <c r="H704" s="633"/>
      <c r="I704" s="633"/>
      <c r="J704" s="633"/>
      <c r="K704" s="633"/>
      <c r="L704" s="633"/>
      <c r="M704" s="633"/>
      <c r="N704" s="26"/>
      <c r="O704" s="26"/>
      <c r="P704" s="26"/>
      <c r="Q704" s="26"/>
      <c r="R704" s="26"/>
      <c r="S704" s="71"/>
    </row>
    <row r="705" spans="1:19" s="57" customFormat="1" ht="15.75" customHeight="1">
      <c r="A705" s="407"/>
      <c r="B705" s="13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26"/>
      <c r="O705" s="26"/>
      <c r="P705" s="26"/>
      <c r="Q705" s="26"/>
      <c r="R705" s="26"/>
      <c r="S705" s="71"/>
    </row>
    <row r="706" spans="1:19" s="57" customFormat="1" ht="15.75" customHeight="1">
      <c r="A706" s="605"/>
      <c r="B706" s="619"/>
      <c r="C706" s="619"/>
      <c r="D706" s="605"/>
      <c r="E706" s="605"/>
      <c r="F706" s="49"/>
      <c r="G706" s="49"/>
      <c r="H706" s="634"/>
      <c r="I706" s="635"/>
      <c r="J706" s="635"/>
      <c r="K706" s="635"/>
      <c r="L706" s="635"/>
      <c r="M706" s="636"/>
      <c r="N706" s="26"/>
      <c r="O706" s="26"/>
      <c r="P706" s="26"/>
      <c r="Q706" s="26"/>
      <c r="R706" s="26"/>
      <c r="S706" s="71"/>
    </row>
    <row r="707" spans="1:19" s="57" customFormat="1" ht="15.75" customHeight="1">
      <c r="A707" s="605"/>
      <c r="B707" s="619"/>
      <c r="C707" s="605"/>
      <c r="D707" s="605"/>
      <c r="E707" s="605"/>
      <c r="F707" s="408"/>
      <c r="G707" s="408"/>
      <c r="H707" s="635"/>
      <c r="I707" s="635"/>
      <c r="J707" s="635"/>
      <c r="K707" s="635"/>
      <c r="L707" s="635"/>
      <c r="M707" s="605"/>
      <c r="N707" s="26"/>
      <c r="O707" s="26"/>
      <c r="P707" s="26"/>
      <c r="Q707" s="26"/>
      <c r="R707" s="26"/>
      <c r="S707" s="71"/>
    </row>
    <row r="708" spans="1:19" s="57" customFormat="1" ht="15.75" customHeight="1">
      <c r="A708" s="605"/>
      <c r="B708" s="619"/>
      <c r="C708" s="85"/>
      <c r="D708" s="85"/>
      <c r="E708" s="85"/>
      <c r="F708" s="85"/>
      <c r="G708" s="85"/>
      <c r="H708" s="85"/>
      <c r="I708" s="85"/>
      <c r="J708" s="85"/>
      <c r="K708" s="85"/>
      <c r="L708" s="85"/>
      <c r="M708" s="605"/>
      <c r="N708" s="26"/>
      <c r="O708" s="26"/>
      <c r="P708" s="26"/>
      <c r="Q708" s="26"/>
      <c r="R708" s="26"/>
      <c r="S708" s="71"/>
    </row>
    <row r="709" spans="1:19" s="57" customFormat="1" ht="15.75" customHeight="1">
      <c r="A709" s="605"/>
      <c r="B709" s="619"/>
      <c r="C709" s="50"/>
      <c r="D709" s="50"/>
      <c r="E709" s="50"/>
      <c r="F709" s="50"/>
      <c r="G709" s="50"/>
      <c r="H709" s="50"/>
      <c r="I709" s="50"/>
      <c r="J709" s="50"/>
      <c r="K709" s="50"/>
      <c r="L709" s="50"/>
      <c r="M709" s="50"/>
      <c r="N709" s="26"/>
      <c r="O709" s="26"/>
      <c r="P709" s="26"/>
      <c r="Q709" s="26"/>
      <c r="R709" s="26"/>
      <c r="S709" s="71"/>
    </row>
    <row r="710" spans="1:19" s="57" customFormat="1" ht="15.75" customHeight="1">
      <c r="A710" s="409"/>
      <c r="B710" s="282"/>
      <c r="C710" s="282"/>
      <c r="D710" s="282"/>
      <c r="E710" s="282"/>
      <c r="F710" s="282"/>
      <c r="G710" s="282"/>
      <c r="H710" s="282"/>
      <c r="I710" s="282"/>
      <c r="J710" s="282"/>
      <c r="K710" s="282"/>
      <c r="L710" s="282"/>
      <c r="M710" s="282"/>
      <c r="N710" s="26"/>
      <c r="O710" s="26"/>
      <c r="P710" s="26"/>
      <c r="Q710" s="26"/>
      <c r="R710" s="26"/>
      <c r="S710" s="71"/>
    </row>
    <row r="711" spans="1:19" s="57" customFormat="1" ht="15.75" customHeight="1">
      <c r="A711" s="115"/>
      <c r="B711" s="131"/>
      <c r="C711" s="131"/>
      <c r="D711" s="131"/>
      <c r="E711" s="131"/>
      <c r="F711" s="131"/>
      <c r="G711" s="131"/>
      <c r="H711" s="131"/>
      <c r="I711" s="131"/>
      <c r="J711" s="131"/>
      <c r="K711" s="131"/>
      <c r="L711" s="131"/>
      <c r="M711" s="137"/>
      <c r="N711" s="26"/>
      <c r="O711" s="26"/>
      <c r="P711" s="26"/>
      <c r="Q711" s="26"/>
      <c r="R711" s="26"/>
      <c r="S711" s="71"/>
    </row>
    <row r="712" spans="1:19" s="57" customFormat="1" ht="15.75" customHeight="1">
      <c r="A712" s="115"/>
      <c r="B712" s="131"/>
      <c r="C712" s="131"/>
      <c r="D712" s="131"/>
      <c r="E712" s="131"/>
      <c r="F712" s="131"/>
      <c r="G712" s="131"/>
      <c r="H712" s="131"/>
      <c r="I712" s="131"/>
      <c r="J712" s="131"/>
      <c r="K712" s="131"/>
      <c r="L712" s="131"/>
      <c r="M712" s="131"/>
      <c r="N712" s="26"/>
      <c r="O712" s="26"/>
      <c r="P712" s="26"/>
      <c r="Q712" s="26"/>
      <c r="R712" s="26"/>
      <c r="S712" s="71"/>
    </row>
    <row r="713" spans="1:19" s="57" customFormat="1" ht="15.75" customHeight="1">
      <c r="A713" s="115"/>
      <c r="B713" s="131"/>
      <c r="C713" s="131"/>
      <c r="D713" s="131"/>
      <c r="E713" s="131"/>
      <c r="F713" s="131"/>
      <c r="G713" s="131"/>
      <c r="H713" s="131"/>
      <c r="I713" s="131"/>
      <c r="J713" s="131"/>
      <c r="K713" s="131"/>
      <c r="L713" s="131"/>
      <c r="M713" s="131"/>
      <c r="N713" s="26"/>
      <c r="O713" s="26"/>
      <c r="P713" s="26"/>
      <c r="Q713" s="26"/>
      <c r="R713" s="26"/>
      <c r="S713" s="71"/>
    </row>
    <row r="714" spans="1:19" s="57" customFormat="1" ht="15.75" customHeight="1">
      <c r="A714" s="115"/>
      <c r="B714" s="131"/>
      <c r="C714" s="131"/>
      <c r="D714" s="131"/>
      <c r="E714" s="131"/>
      <c r="F714" s="131"/>
      <c r="G714" s="131"/>
      <c r="H714" s="131"/>
      <c r="I714" s="131"/>
      <c r="J714" s="131"/>
      <c r="K714" s="131"/>
      <c r="L714" s="131"/>
      <c r="M714" s="131"/>
      <c r="N714" s="26"/>
      <c r="O714" s="26"/>
      <c r="P714" s="26"/>
      <c r="Q714" s="26"/>
      <c r="R714" s="26"/>
      <c r="S714" s="71"/>
    </row>
    <row r="715" spans="1:19" s="57" customFormat="1" ht="15.75" customHeight="1">
      <c r="A715" s="115"/>
      <c r="B715" s="131"/>
      <c r="C715" s="131"/>
      <c r="D715" s="131"/>
      <c r="E715" s="131"/>
      <c r="F715" s="131"/>
      <c r="G715" s="131"/>
      <c r="H715" s="131"/>
      <c r="I715" s="131"/>
      <c r="J715" s="131"/>
      <c r="K715" s="131"/>
      <c r="L715" s="131"/>
      <c r="M715" s="131"/>
      <c r="N715" s="26"/>
      <c r="O715" s="26"/>
      <c r="P715" s="26"/>
      <c r="Q715" s="26"/>
      <c r="R715" s="26"/>
      <c r="S715" s="71"/>
    </row>
    <row r="716" spans="1:19" s="57" customFormat="1" ht="15.75" customHeight="1">
      <c r="A716" s="115"/>
      <c r="B716" s="131"/>
      <c r="C716" s="131"/>
      <c r="D716" s="131"/>
      <c r="E716" s="131"/>
      <c r="F716" s="131"/>
      <c r="G716" s="131"/>
      <c r="H716" s="131"/>
      <c r="I716" s="131"/>
      <c r="J716" s="131"/>
      <c r="K716" s="131"/>
      <c r="L716" s="131"/>
      <c r="M716" s="131"/>
      <c r="N716" s="26"/>
      <c r="O716" s="26"/>
      <c r="P716" s="26"/>
      <c r="Q716" s="26"/>
      <c r="R716" s="26"/>
      <c r="S716" s="71"/>
    </row>
    <row r="717" spans="1:19" s="57" customFormat="1" ht="15.75" customHeight="1">
      <c r="A717" s="115"/>
      <c r="B717" s="131"/>
      <c r="C717" s="131"/>
      <c r="D717" s="131"/>
      <c r="E717" s="131"/>
      <c r="F717" s="131"/>
      <c r="G717" s="131"/>
      <c r="H717" s="131"/>
      <c r="I717" s="131"/>
      <c r="J717" s="131"/>
      <c r="K717" s="131"/>
      <c r="L717" s="131"/>
      <c r="M717" s="131"/>
      <c r="N717" s="26"/>
      <c r="O717" s="26"/>
      <c r="P717" s="26"/>
      <c r="Q717" s="26"/>
      <c r="R717" s="26"/>
      <c r="S717" s="71"/>
    </row>
    <row r="718" spans="1:19" s="57" customFormat="1" ht="15.75" customHeight="1">
      <c r="A718" s="115"/>
      <c r="B718" s="131"/>
      <c r="C718" s="131"/>
      <c r="D718" s="131"/>
      <c r="E718" s="131"/>
      <c r="F718" s="131"/>
      <c r="G718" s="131"/>
      <c r="H718" s="131"/>
      <c r="I718" s="131"/>
      <c r="J718" s="131"/>
      <c r="K718" s="131"/>
      <c r="L718" s="131"/>
      <c r="M718" s="131"/>
      <c r="N718" s="26"/>
      <c r="O718" s="26"/>
      <c r="P718" s="26"/>
      <c r="Q718" s="26"/>
      <c r="R718" s="26"/>
      <c r="S718" s="71"/>
    </row>
    <row r="719" spans="1:19" s="57" customFormat="1" ht="15.75" customHeight="1">
      <c r="A719" s="115"/>
      <c r="B719" s="131"/>
      <c r="C719" s="131"/>
      <c r="D719" s="131"/>
      <c r="E719" s="131"/>
      <c r="F719" s="131"/>
      <c r="G719" s="131"/>
      <c r="H719" s="131"/>
      <c r="I719" s="131"/>
      <c r="J719" s="131"/>
      <c r="K719" s="131"/>
      <c r="L719" s="131"/>
      <c r="M719" s="131"/>
      <c r="N719" s="26"/>
      <c r="O719" s="26"/>
      <c r="P719" s="26"/>
      <c r="Q719" s="26"/>
      <c r="R719" s="26"/>
      <c r="S719" s="71"/>
    </row>
    <row r="720" spans="1:19" s="57" customFormat="1" ht="15.75" customHeight="1">
      <c r="A720" s="115"/>
      <c r="B720" s="131"/>
      <c r="C720" s="131"/>
      <c r="D720" s="131"/>
      <c r="E720" s="131"/>
      <c r="F720" s="131"/>
      <c r="G720" s="131"/>
      <c r="H720" s="131"/>
      <c r="I720" s="131"/>
      <c r="J720" s="131"/>
      <c r="K720" s="131"/>
      <c r="L720" s="131"/>
      <c r="M720" s="131"/>
      <c r="N720" s="26"/>
      <c r="O720" s="26"/>
      <c r="P720" s="26"/>
      <c r="Q720" s="26"/>
      <c r="R720" s="26"/>
      <c r="S720" s="71"/>
    </row>
    <row r="721" spans="1:19" s="57" customFormat="1" ht="15.75" customHeight="1">
      <c r="A721" s="115"/>
      <c r="B721" s="131"/>
      <c r="C721" s="131"/>
      <c r="D721" s="131"/>
      <c r="E721" s="131"/>
      <c r="F721" s="131"/>
      <c r="G721" s="131"/>
      <c r="H721" s="131"/>
      <c r="I721" s="131"/>
      <c r="J721" s="131"/>
      <c r="K721" s="131"/>
      <c r="L721" s="131"/>
      <c r="M721" s="131"/>
      <c r="N721" s="26"/>
      <c r="O721" s="26"/>
      <c r="P721" s="26"/>
      <c r="Q721" s="26"/>
      <c r="R721" s="26"/>
      <c r="S721" s="71"/>
    </row>
    <row r="722" spans="1:19" s="57" customFormat="1" ht="15.75" customHeight="1">
      <c r="A722" s="115"/>
      <c r="B722" s="131"/>
      <c r="C722" s="131"/>
      <c r="D722" s="131"/>
      <c r="E722" s="131"/>
      <c r="F722" s="131"/>
      <c r="G722" s="131"/>
      <c r="H722" s="131"/>
      <c r="I722" s="131"/>
      <c r="J722" s="131"/>
      <c r="K722" s="131"/>
      <c r="L722" s="131"/>
      <c r="M722" s="131"/>
      <c r="N722" s="26"/>
      <c r="O722" s="26"/>
      <c r="P722" s="26"/>
      <c r="Q722" s="26"/>
      <c r="R722" s="26"/>
      <c r="S722" s="71"/>
    </row>
    <row r="723" spans="1:19" s="57" customFormat="1" ht="15.75" customHeight="1">
      <c r="A723" s="115"/>
      <c r="B723" s="131"/>
      <c r="C723" s="131"/>
      <c r="D723" s="131"/>
      <c r="E723" s="131"/>
      <c r="F723" s="131"/>
      <c r="G723" s="131"/>
      <c r="H723" s="131"/>
      <c r="I723" s="131"/>
      <c r="J723" s="131"/>
      <c r="K723" s="131"/>
      <c r="L723" s="131"/>
      <c r="M723" s="131"/>
      <c r="N723" s="26"/>
      <c r="O723" s="26"/>
      <c r="P723" s="26"/>
      <c r="Q723" s="26"/>
      <c r="R723" s="26"/>
      <c r="S723" s="71"/>
    </row>
    <row r="724" spans="1:19" s="57" customFormat="1" ht="15.75" customHeight="1">
      <c r="A724" s="115"/>
      <c r="B724" s="131"/>
      <c r="C724" s="131"/>
      <c r="D724" s="131"/>
      <c r="E724" s="131"/>
      <c r="F724" s="131"/>
      <c r="G724" s="131"/>
      <c r="H724" s="131"/>
      <c r="I724" s="131"/>
      <c r="J724" s="131"/>
      <c r="K724" s="131"/>
      <c r="L724" s="131"/>
      <c r="M724" s="131"/>
      <c r="N724" s="26"/>
      <c r="O724" s="26"/>
      <c r="P724" s="26"/>
      <c r="Q724" s="26"/>
      <c r="R724" s="26"/>
      <c r="S724" s="71"/>
    </row>
    <row r="725" spans="1:19" s="57" customFormat="1" ht="15.75" customHeight="1">
      <c r="A725" s="115"/>
      <c r="B725" s="131"/>
      <c r="C725" s="131"/>
      <c r="D725" s="131"/>
      <c r="E725" s="131"/>
      <c r="F725" s="131"/>
      <c r="G725" s="131"/>
      <c r="H725" s="131"/>
      <c r="I725" s="131"/>
      <c r="J725" s="131"/>
      <c r="K725" s="131"/>
      <c r="L725" s="131"/>
      <c r="M725" s="131"/>
      <c r="N725" s="26"/>
      <c r="O725" s="26"/>
      <c r="P725" s="26"/>
      <c r="Q725" s="26"/>
      <c r="R725" s="26"/>
      <c r="S725" s="71"/>
    </row>
    <row r="726" spans="1:19" s="57" customFormat="1" ht="15.75" customHeight="1">
      <c r="A726" s="115"/>
      <c r="B726" s="131"/>
      <c r="C726" s="131"/>
      <c r="D726" s="131"/>
      <c r="E726" s="131"/>
      <c r="F726" s="131"/>
      <c r="G726" s="131"/>
      <c r="H726" s="131"/>
      <c r="I726" s="131"/>
      <c r="J726" s="131"/>
      <c r="K726" s="131"/>
      <c r="L726" s="131"/>
      <c r="M726" s="131"/>
      <c r="N726" s="26"/>
      <c r="O726" s="26"/>
      <c r="P726" s="26"/>
      <c r="Q726" s="26"/>
      <c r="R726" s="26"/>
      <c r="S726" s="71"/>
    </row>
    <row r="727" spans="1:19" s="57" customFormat="1" ht="15.75" customHeight="1">
      <c r="A727" s="115"/>
      <c r="B727" s="131"/>
      <c r="C727" s="131"/>
      <c r="D727" s="131"/>
      <c r="E727" s="131"/>
      <c r="F727" s="131"/>
      <c r="G727" s="131"/>
      <c r="H727" s="131"/>
      <c r="I727" s="131"/>
      <c r="J727" s="131"/>
      <c r="K727" s="131"/>
      <c r="L727" s="131"/>
      <c r="M727" s="131"/>
      <c r="N727" s="26"/>
      <c r="O727" s="26"/>
      <c r="P727" s="26"/>
      <c r="Q727" s="26"/>
      <c r="R727" s="26"/>
      <c r="S727" s="71"/>
    </row>
    <row r="728" spans="1:19" s="57" customFormat="1" ht="15.75" customHeight="1">
      <c r="A728" s="115"/>
      <c r="B728" s="131"/>
      <c r="C728" s="131"/>
      <c r="D728" s="131"/>
      <c r="E728" s="131"/>
      <c r="F728" s="131"/>
      <c r="G728" s="131"/>
      <c r="H728" s="131"/>
      <c r="I728" s="131"/>
      <c r="J728" s="131"/>
      <c r="K728" s="131"/>
      <c r="L728" s="131"/>
      <c r="M728" s="131"/>
      <c r="N728" s="26"/>
      <c r="O728" s="26"/>
      <c r="P728" s="26"/>
      <c r="Q728" s="26"/>
      <c r="R728" s="26"/>
      <c r="S728" s="71"/>
    </row>
    <row r="729" spans="1:19" s="57" customFormat="1" ht="15.75" customHeight="1">
      <c r="A729" s="115"/>
      <c r="B729" s="131"/>
      <c r="C729" s="131"/>
      <c r="D729" s="131"/>
      <c r="E729" s="131"/>
      <c r="F729" s="131"/>
      <c r="G729" s="131"/>
      <c r="H729" s="131"/>
      <c r="I729" s="131"/>
      <c r="J729" s="131"/>
      <c r="K729" s="131"/>
      <c r="L729" s="131"/>
      <c r="M729" s="131"/>
      <c r="N729" s="26"/>
      <c r="O729" s="26"/>
      <c r="P729" s="26"/>
      <c r="Q729" s="26"/>
      <c r="R729" s="26"/>
      <c r="S729" s="71"/>
    </row>
    <row r="730" spans="1:19" s="57" customFormat="1" ht="15.75" customHeight="1">
      <c r="A730" s="115"/>
      <c r="B730" s="131"/>
      <c r="C730" s="131"/>
      <c r="D730" s="131"/>
      <c r="E730" s="131"/>
      <c r="F730" s="131"/>
      <c r="G730" s="131"/>
      <c r="H730" s="134"/>
      <c r="I730" s="134"/>
      <c r="J730" s="131"/>
      <c r="K730" s="131"/>
      <c r="L730" s="131"/>
      <c r="M730" s="131"/>
      <c r="N730" s="26"/>
      <c r="O730" s="26"/>
      <c r="P730" s="26"/>
      <c r="Q730" s="26"/>
      <c r="R730" s="26"/>
      <c r="S730" s="71"/>
    </row>
    <row r="731" spans="1:19" s="57" customFormat="1" ht="15.75" customHeight="1">
      <c r="A731" s="115"/>
      <c r="B731" s="131"/>
      <c r="C731" s="131"/>
      <c r="D731" s="131"/>
      <c r="E731" s="131"/>
      <c r="F731" s="131"/>
      <c r="G731" s="131"/>
      <c r="H731" s="131"/>
      <c r="I731" s="131"/>
      <c r="J731" s="131"/>
      <c r="K731" s="131"/>
      <c r="L731" s="131"/>
      <c r="M731" s="131"/>
      <c r="N731" s="26"/>
      <c r="O731" s="26"/>
      <c r="P731" s="26"/>
      <c r="Q731" s="26"/>
      <c r="R731" s="26"/>
      <c r="S731" s="71"/>
    </row>
    <row r="732" spans="1:19" s="57" customFormat="1" ht="15.75" customHeight="1">
      <c r="A732" s="115"/>
      <c r="B732" s="131"/>
      <c r="C732" s="131"/>
      <c r="D732" s="131"/>
      <c r="E732" s="131"/>
      <c r="F732" s="131"/>
      <c r="G732" s="131"/>
      <c r="H732" s="131"/>
      <c r="I732" s="131"/>
      <c r="J732" s="131"/>
      <c r="K732" s="131"/>
      <c r="L732" s="131"/>
      <c r="M732" s="131"/>
      <c r="N732" s="26"/>
      <c r="O732" s="26"/>
      <c r="P732" s="26"/>
      <c r="Q732" s="26"/>
      <c r="R732" s="26"/>
      <c r="S732" s="71"/>
    </row>
    <row r="733" spans="1:19" s="57" customFormat="1" ht="15.75" customHeight="1">
      <c r="A733" s="115"/>
      <c r="B733" s="131"/>
      <c r="C733" s="131"/>
      <c r="D733" s="131"/>
      <c r="E733" s="131"/>
      <c r="F733" s="131"/>
      <c r="G733" s="131"/>
      <c r="H733" s="131"/>
      <c r="I733" s="131"/>
      <c r="J733" s="131"/>
      <c r="K733" s="131"/>
      <c r="L733" s="131"/>
      <c r="M733" s="131"/>
      <c r="N733" s="26"/>
      <c r="O733" s="26"/>
      <c r="P733" s="26"/>
      <c r="Q733" s="26"/>
      <c r="R733" s="26"/>
      <c r="S733" s="71"/>
    </row>
    <row r="734" spans="1:19" s="57" customFormat="1" ht="15.75" customHeight="1">
      <c r="A734" s="115"/>
      <c r="B734" s="131"/>
      <c r="C734" s="131"/>
      <c r="D734" s="131"/>
      <c r="E734" s="131"/>
      <c r="F734" s="131"/>
      <c r="G734" s="131"/>
      <c r="H734" s="131"/>
      <c r="I734" s="131"/>
      <c r="J734" s="131"/>
      <c r="K734" s="131"/>
      <c r="L734" s="131"/>
      <c r="M734" s="131"/>
      <c r="N734" s="26"/>
      <c r="O734" s="26"/>
      <c r="P734" s="26"/>
      <c r="Q734" s="26"/>
      <c r="R734" s="26"/>
      <c r="S734" s="71"/>
    </row>
    <row r="735" spans="1:19" s="57" customFormat="1" ht="15.75" customHeight="1">
      <c r="A735" s="115"/>
      <c r="B735" s="131"/>
      <c r="C735" s="131"/>
      <c r="D735" s="131"/>
      <c r="E735" s="131"/>
      <c r="F735" s="131"/>
      <c r="G735" s="131"/>
      <c r="H735" s="131"/>
      <c r="I735" s="131"/>
      <c r="J735" s="131"/>
      <c r="K735" s="131"/>
      <c r="L735" s="131"/>
      <c r="M735" s="131"/>
      <c r="N735" s="26"/>
      <c r="O735" s="26"/>
      <c r="P735" s="26"/>
      <c r="Q735" s="26"/>
      <c r="R735" s="26"/>
      <c r="S735" s="71"/>
    </row>
    <row r="736" spans="1:19" s="57" customFormat="1" ht="15.75" customHeight="1">
      <c r="A736" s="115"/>
      <c r="B736" s="131"/>
      <c r="C736" s="131"/>
      <c r="D736" s="131"/>
      <c r="E736" s="131"/>
      <c r="F736" s="131"/>
      <c r="G736" s="131"/>
      <c r="H736" s="131"/>
      <c r="I736" s="131"/>
      <c r="J736" s="131"/>
      <c r="K736" s="131"/>
      <c r="L736" s="131"/>
      <c r="M736" s="131"/>
      <c r="N736" s="26"/>
      <c r="O736" s="26"/>
      <c r="P736" s="26"/>
      <c r="Q736" s="26"/>
      <c r="R736" s="26"/>
      <c r="S736" s="71"/>
    </row>
    <row r="737" spans="1:19" s="57" customFormat="1" ht="15.75" customHeight="1">
      <c r="A737" s="115"/>
      <c r="B737" s="131"/>
      <c r="C737" s="131"/>
      <c r="D737" s="131"/>
      <c r="E737" s="131"/>
      <c r="F737" s="131"/>
      <c r="G737" s="131"/>
      <c r="H737" s="131"/>
      <c r="I737" s="131"/>
      <c r="J737" s="131"/>
      <c r="K737" s="131"/>
      <c r="L737" s="131"/>
      <c r="M737" s="131"/>
      <c r="N737" s="26"/>
      <c r="O737" s="26"/>
      <c r="P737" s="26"/>
      <c r="Q737" s="26"/>
      <c r="R737" s="26"/>
      <c r="S737" s="71"/>
    </row>
    <row r="738" spans="1:19" s="57" customFormat="1" ht="15.75" customHeight="1">
      <c r="A738" s="115"/>
      <c r="B738" s="131"/>
      <c r="C738" s="131"/>
      <c r="D738" s="131"/>
      <c r="E738" s="131"/>
      <c r="F738" s="131"/>
      <c r="G738" s="131"/>
      <c r="H738" s="131"/>
      <c r="I738" s="131"/>
      <c r="J738" s="131"/>
      <c r="K738" s="131"/>
      <c r="L738" s="131"/>
      <c r="M738" s="131"/>
      <c r="N738" s="26"/>
      <c r="O738" s="26"/>
      <c r="P738" s="26"/>
      <c r="Q738" s="26"/>
      <c r="R738" s="26"/>
      <c r="S738" s="71"/>
    </row>
    <row r="739" spans="1:19" s="57" customFormat="1" ht="15.75" customHeight="1">
      <c r="A739" s="115"/>
      <c r="B739" s="131"/>
      <c r="C739" s="131"/>
      <c r="D739" s="131"/>
      <c r="E739" s="131"/>
      <c r="F739" s="131"/>
      <c r="G739" s="131"/>
      <c r="H739" s="131"/>
      <c r="I739" s="131"/>
      <c r="J739" s="131"/>
      <c r="K739" s="131"/>
      <c r="L739" s="131"/>
      <c r="M739" s="131"/>
      <c r="N739" s="26"/>
      <c r="O739" s="26"/>
      <c r="P739" s="26"/>
      <c r="Q739" s="26"/>
      <c r="R739" s="26"/>
      <c r="S739" s="71"/>
    </row>
    <row r="740" spans="1:19" s="57" customFormat="1" ht="15.75" customHeight="1">
      <c r="A740" s="115"/>
      <c r="B740" s="131"/>
      <c r="C740" s="131"/>
      <c r="D740" s="131"/>
      <c r="E740" s="131"/>
      <c r="F740" s="131"/>
      <c r="G740" s="131"/>
      <c r="H740" s="131"/>
      <c r="I740" s="131"/>
      <c r="J740" s="131"/>
      <c r="K740" s="131"/>
      <c r="L740" s="131"/>
      <c r="M740" s="131"/>
      <c r="N740" s="26"/>
      <c r="O740" s="26"/>
      <c r="P740" s="26"/>
      <c r="Q740" s="26"/>
      <c r="R740" s="26"/>
      <c r="S740" s="71"/>
    </row>
    <row r="741" spans="1:19" s="57" customFormat="1" ht="15.75" customHeight="1">
      <c r="A741" s="633"/>
      <c r="B741" s="633"/>
      <c r="C741" s="633"/>
      <c r="D741" s="633"/>
      <c r="E741" s="633"/>
      <c r="F741" s="633"/>
      <c r="G741" s="633"/>
      <c r="H741" s="633"/>
      <c r="I741" s="633"/>
      <c r="J741" s="633"/>
      <c r="K741" s="633"/>
      <c r="L741" s="633"/>
      <c r="M741" s="633"/>
      <c r="N741" s="26"/>
      <c r="O741" s="26"/>
      <c r="P741" s="26"/>
      <c r="Q741" s="26"/>
      <c r="R741" s="26"/>
      <c r="S741" s="71"/>
    </row>
    <row r="742" spans="1:19" s="57" customFormat="1" ht="15.75" customHeight="1">
      <c r="A742" s="407"/>
      <c r="B742" s="13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26"/>
      <c r="O742" s="26"/>
      <c r="P742" s="26"/>
      <c r="Q742" s="26"/>
      <c r="R742" s="26"/>
      <c r="S742" s="71"/>
    </row>
    <row r="743" spans="1:19" s="57" customFormat="1" ht="15.75" customHeight="1">
      <c r="A743" s="605"/>
      <c r="B743" s="619"/>
      <c r="C743" s="619"/>
      <c r="D743" s="605"/>
      <c r="E743" s="605"/>
      <c r="F743" s="49"/>
      <c r="G743" s="49"/>
      <c r="H743" s="634"/>
      <c r="I743" s="635"/>
      <c r="J743" s="635"/>
      <c r="K743" s="635"/>
      <c r="L743" s="635"/>
      <c r="M743" s="636"/>
      <c r="N743" s="26"/>
      <c r="O743" s="26"/>
      <c r="P743" s="26"/>
      <c r="Q743" s="26"/>
      <c r="R743" s="26"/>
      <c r="S743" s="71"/>
    </row>
    <row r="744" spans="1:19" s="57" customFormat="1" ht="15.75" customHeight="1">
      <c r="A744" s="605"/>
      <c r="B744" s="619"/>
      <c r="C744" s="605"/>
      <c r="D744" s="605"/>
      <c r="E744" s="605"/>
      <c r="F744" s="408"/>
      <c r="G744" s="408"/>
      <c r="H744" s="635"/>
      <c r="I744" s="635"/>
      <c r="J744" s="635"/>
      <c r="K744" s="635"/>
      <c r="L744" s="635"/>
      <c r="M744" s="605"/>
      <c r="N744" s="26"/>
      <c r="O744" s="26"/>
      <c r="P744" s="26"/>
      <c r="Q744" s="26"/>
      <c r="R744" s="26"/>
      <c r="S744" s="71"/>
    </row>
    <row r="745" spans="1:19" s="57" customFormat="1" ht="15.75" customHeight="1">
      <c r="A745" s="605"/>
      <c r="B745" s="619"/>
      <c r="C745" s="85"/>
      <c r="D745" s="85"/>
      <c r="E745" s="85"/>
      <c r="F745" s="85"/>
      <c r="G745" s="85"/>
      <c r="H745" s="85"/>
      <c r="I745" s="85"/>
      <c r="J745" s="85"/>
      <c r="K745" s="85"/>
      <c r="L745" s="85"/>
      <c r="M745" s="605"/>
      <c r="N745" s="26"/>
      <c r="O745" s="26"/>
      <c r="P745" s="26"/>
      <c r="Q745" s="26"/>
      <c r="R745" s="26"/>
      <c r="S745" s="71"/>
    </row>
    <row r="746" spans="1:19" s="57" customFormat="1" ht="15.75" customHeight="1">
      <c r="A746" s="605"/>
      <c r="B746" s="619"/>
      <c r="C746" s="50"/>
      <c r="D746" s="50"/>
      <c r="E746" s="50"/>
      <c r="F746" s="50"/>
      <c r="G746" s="50"/>
      <c r="H746" s="50"/>
      <c r="I746" s="50"/>
      <c r="J746" s="50"/>
      <c r="K746" s="50"/>
      <c r="L746" s="50"/>
      <c r="M746" s="50"/>
      <c r="N746" s="26"/>
      <c r="O746" s="26"/>
      <c r="P746" s="26"/>
      <c r="Q746" s="26"/>
      <c r="R746" s="26"/>
      <c r="S746" s="71"/>
    </row>
    <row r="747" spans="1:19" s="57" customFormat="1" ht="15.75" customHeight="1">
      <c r="A747" s="409"/>
      <c r="B747" s="282"/>
      <c r="C747" s="282"/>
      <c r="D747" s="282"/>
      <c r="E747" s="282"/>
      <c r="F747" s="282"/>
      <c r="G747" s="282"/>
      <c r="H747" s="282"/>
      <c r="I747" s="282"/>
      <c r="J747" s="282"/>
      <c r="K747" s="282"/>
      <c r="L747" s="282"/>
      <c r="M747" s="282"/>
      <c r="N747" s="26"/>
      <c r="O747" s="26"/>
      <c r="P747" s="26"/>
      <c r="Q747" s="26"/>
      <c r="R747" s="26"/>
      <c r="S747" s="71"/>
    </row>
    <row r="748" spans="1:19" s="57" customFormat="1" ht="15.75" customHeight="1">
      <c r="A748" s="115"/>
      <c r="B748" s="131"/>
      <c r="C748" s="131"/>
      <c r="D748" s="131"/>
      <c r="E748" s="131"/>
      <c r="F748" s="131"/>
      <c r="G748" s="131"/>
      <c r="H748" s="131"/>
      <c r="I748" s="131"/>
      <c r="J748" s="131"/>
      <c r="K748" s="131"/>
      <c r="L748" s="131"/>
      <c r="M748" s="137"/>
      <c r="N748" s="26"/>
      <c r="O748" s="26"/>
      <c r="P748" s="26"/>
      <c r="Q748" s="26"/>
      <c r="R748" s="26"/>
      <c r="S748" s="71"/>
    </row>
    <row r="749" spans="1:19" s="57" customFormat="1" ht="15.75" customHeight="1">
      <c r="A749" s="115"/>
      <c r="B749" s="131"/>
      <c r="C749" s="131"/>
      <c r="D749" s="131"/>
      <c r="E749" s="131"/>
      <c r="F749" s="131"/>
      <c r="G749" s="131"/>
      <c r="H749" s="131"/>
      <c r="I749" s="131"/>
      <c r="J749" s="131"/>
      <c r="K749" s="131"/>
      <c r="L749" s="131"/>
      <c r="M749" s="131"/>
      <c r="N749" s="26"/>
      <c r="O749" s="26"/>
      <c r="P749" s="26"/>
      <c r="Q749" s="26"/>
      <c r="R749" s="26"/>
      <c r="S749" s="71"/>
    </row>
    <row r="750" spans="1:19" s="57" customFormat="1" ht="15.75" customHeight="1">
      <c r="A750" s="115"/>
      <c r="B750" s="131"/>
      <c r="C750" s="131"/>
      <c r="D750" s="131"/>
      <c r="E750" s="131"/>
      <c r="F750" s="131"/>
      <c r="G750" s="131"/>
      <c r="H750" s="131"/>
      <c r="I750" s="131"/>
      <c r="J750" s="131"/>
      <c r="K750" s="131"/>
      <c r="L750" s="131"/>
      <c r="M750" s="131"/>
      <c r="N750" s="26"/>
      <c r="O750" s="26"/>
      <c r="P750" s="26"/>
      <c r="Q750" s="26"/>
      <c r="R750" s="26"/>
      <c r="S750" s="71"/>
    </row>
    <row r="751" spans="1:19" s="57" customFormat="1" ht="15.75" customHeight="1">
      <c r="A751" s="115"/>
      <c r="B751" s="131"/>
      <c r="C751" s="131"/>
      <c r="D751" s="131"/>
      <c r="E751" s="131"/>
      <c r="F751" s="131"/>
      <c r="G751" s="131"/>
      <c r="H751" s="131"/>
      <c r="I751" s="131"/>
      <c r="J751" s="131"/>
      <c r="K751" s="131"/>
      <c r="L751" s="131"/>
      <c r="M751" s="131"/>
      <c r="N751" s="26"/>
      <c r="O751" s="26"/>
      <c r="P751" s="26"/>
      <c r="Q751" s="26"/>
      <c r="R751" s="26"/>
      <c r="S751" s="71"/>
    </row>
    <row r="752" spans="1:19" s="57" customFormat="1" ht="15.75" customHeight="1">
      <c r="A752" s="115"/>
      <c r="B752" s="131"/>
      <c r="C752" s="131"/>
      <c r="D752" s="131"/>
      <c r="E752" s="131"/>
      <c r="F752" s="131"/>
      <c r="G752" s="131"/>
      <c r="H752" s="131"/>
      <c r="I752" s="131"/>
      <c r="J752" s="131"/>
      <c r="K752" s="131"/>
      <c r="L752" s="131"/>
      <c r="M752" s="131"/>
      <c r="N752" s="26"/>
      <c r="O752" s="26"/>
      <c r="P752" s="26"/>
      <c r="Q752" s="26"/>
      <c r="R752" s="26"/>
      <c r="S752" s="71"/>
    </row>
    <row r="753" spans="1:19" s="57" customFormat="1" ht="15.75" customHeight="1">
      <c r="A753" s="115"/>
      <c r="B753" s="131"/>
      <c r="C753" s="131"/>
      <c r="D753" s="131"/>
      <c r="E753" s="131"/>
      <c r="F753" s="131"/>
      <c r="G753" s="131"/>
      <c r="H753" s="131"/>
      <c r="I753" s="131"/>
      <c r="J753" s="131"/>
      <c r="K753" s="131"/>
      <c r="L753" s="131"/>
      <c r="M753" s="131"/>
      <c r="N753" s="26"/>
      <c r="O753" s="26"/>
      <c r="P753" s="26"/>
      <c r="Q753" s="26"/>
      <c r="R753" s="26"/>
      <c r="S753" s="71"/>
    </row>
    <row r="754" spans="1:19" s="57" customFormat="1" ht="15.75" customHeight="1">
      <c r="A754" s="115"/>
      <c r="B754" s="131"/>
      <c r="C754" s="131"/>
      <c r="D754" s="131"/>
      <c r="E754" s="131"/>
      <c r="F754" s="131"/>
      <c r="G754" s="131"/>
      <c r="H754" s="131"/>
      <c r="I754" s="131"/>
      <c r="J754" s="131"/>
      <c r="K754" s="131"/>
      <c r="L754" s="131"/>
      <c r="M754" s="131"/>
      <c r="N754" s="26"/>
      <c r="O754" s="26"/>
      <c r="P754" s="26"/>
      <c r="Q754" s="26"/>
      <c r="R754" s="26"/>
      <c r="S754" s="71"/>
    </row>
    <row r="755" spans="1:19" s="57" customFormat="1" ht="15.75" customHeight="1">
      <c r="A755" s="115"/>
      <c r="B755" s="131"/>
      <c r="C755" s="131"/>
      <c r="D755" s="131"/>
      <c r="E755" s="131"/>
      <c r="F755" s="131"/>
      <c r="G755" s="131"/>
      <c r="H755" s="131"/>
      <c r="I755" s="131"/>
      <c r="J755" s="131"/>
      <c r="K755" s="131"/>
      <c r="L755" s="131"/>
      <c r="M755" s="131"/>
      <c r="N755" s="26"/>
      <c r="O755" s="26"/>
      <c r="P755" s="26"/>
      <c r="Q755" s="26"/>
      <c r="R755" s="26"/>
      <c r="S755" s="71"/>
    </row>
    <row r="756" spans="1:19" s="57" customFormat="1" ht="15.75" customHeight="1">
      <c r="A756" s="115"/>
      <c r="B756" s="131"/>
      <c r="C756" s="131"/>
      <c r="D756" s="131"/>
      <c r="E756" s="131"/>
      <c r="F756" s="131"/>
      <c r="G756" s="131"/>
      <c r="H756" s="131"/>
      <c r="I756" s="131"/>
      <c r="J756" s="131"/>
      <c r="K756" s="131"/>
      <c r="L756" s="131"/>
      <c r="M756" s="131"/>
      <c r="N756" s="26"/>
      <c r="O756" s="26"/>
      <c r="P756" s="26"/>
      <c r="Q756" s="26"/>
      <c r="R756" s="26"/>
      <c r="S756" s="71"/>
    </row>
    <row r="757" spans="1:19" s="57" customFormat="1" ht="15.75" customHeight="1">
      <c r="A757" s="115"/>
      <c r="B757" s="131"/>
      <c r="C757" s="131"/>
      <c r="D757" s="131"/>
      <c r="E757" s="131"/>
      <c r="F757" s="131"/>
      <c r="G757" s="131"/>
      <c r="H757" s="131"/>
      <c r="I757" s="131"/>
      <c r="J757" s="131"/>
      <c r="K757" s="131"/>
      <c r="L757" s="131"/>
      <c r="M757" s="131"/>
      <c r="N757" s="26"/>
      <c r="O757" s="26"/>
      <c r="P757" s="26"/>
      <c r="Q757" s="26"/>
      <c r="R757" s="26"/>
      <c r="S757" s="71"/>
    </row>
    <row r="758" spans="1:19" s="57" customFormat="1" ht="15.75" customHeight="1">
      <c r="A758" s="115"/>
      <c r="B758" s="131"/>
      <c r="C758" s="131"/>
      <c r="D758" s="131"/>
      <c r="E758" s="131"/>
      <c r="F758" s="131"/>
      <c r="G758" s="131"/>
      <c r="H758" s="131"/>
      <c r="I758" s="131"/>
      <c r="J758" s="131"/>
      <c r="K758" s="131"/>
      <c r="L758" s="131"/>
      <c r="M758" s="131"/>
      <c r="N758" s="26"/>
      <c r="O758" s="26"/>
      <c r="P758" s="26"/>
      <c r="Q758" s="26"/>
      <c r="R758" s="26"/>
      <c r="S758" s="71"/>
    </row>
    <row r="759" spans="1:19" s="57" customFormat="1" ht="15.75" customHeight="1">
      <c r="A759" s="115"/>
      <c r="B759" s="131"/>
      <c r="C759" s="131"/>
      <c r="D759" s="131"/>
      <c r="E759" s="131"/>
      <c r="F759" s="131"/>
      <c r="G759" s="131"/>
      <c r="H759" s="131"/>
      <c r="I759" s="131"/>
      <c r="J759" s="131"/>
      <c r="K759" s="131"/>
      <c r="L759" s="131"/>
      <c r="M759" s="131"/>
      <c r="N759" s="26"/>
      <c r="O759" s="26"/>
      <c r="P759" s="26"/>
      <c r="Q759" s="26"/>
      <c r="R759" s="26"/>
      <c r="S759" s="71"/>
    </row>
    <row r="760" spans="1:19" s="57" customFormat="1" ht="15.75" customHeight="1">
      <c r="A760" s="115"/>
      <c r="B760" s="131"/>
      <c r="C760" s="131"/>
      <c r="D760" s="131"/>
      <c r="E760" s="131"/>
      <c r="F760" s="131"/>
      <c r="G760" s="131"/>
      <c r="H760" s="131"/>
      <c r="I760" s="131"/>
      <c r="J760" s="131"/>
      <c r="K760" s="131"/>
      <c r="L760" s="131"/>
      <c r="M760" s="131"/>
      <c r="N760" s="26"/>
      <c r="O760" s="26"/>
      <c r="P760" s="26"/>
      <c r="Q760" s="26"/>
      <c r="R760" s="26"/>
      <c r="S760" s="71"/>
    </row>
    <row r="761" spans="1:19" s="57" customFormat="1" ht="15.75" customHeight="1">
      <c r="A761" s="115"/>
      <c r="B761" s="131"/>
      <c r="C761" s="131"/>
      <c r="D761" s="131"/>
      <c r="E761" s="131"/>
      <c r="F761" s="131"/>
      <c r="G761" s="131"/>
      <c r="H761" s="131"/>
      <c r="I761" s="131"/>
      <c r="J761" s="131"/>
      <c r="K761" s="131"/>
      <c r="L761" s="131"/>
      <c r="M761" s="131"/>
      <c r="N761" s="26"/>
      <c r="O761" s="26"/>
      <c r="P761" s="26"/>
      <c r="Q761" s="26"/>
      <c r="R761" s="26"/>
      <c r="S761" s="71"/>
    </row>
    <row r="762" spans="1:19" s="57" customFormat="1" ht="15.75" customHeight="1">
      <c r="A762" s="115"/>
      <c r="B762" s="131"/>
      <c r="C762" s="131"/>
      <c r="D762" s="131"/>
      <c r="E762" s="131"/>
      <c r="F762" s="131"/>
      <c r="G762" s="131"/>
      <c r="H762" s="131"/>
      <c r="I762" s="131"/>
      <c r="J762" s="131"/>
      <c r="K762" s="131"/>
      <c r="L762" s="131"/>
      <c r="M762" s="131"/>
      <c r="N762" s="26"/>
      <c r="O762" s="26"/>
      <c r="P762" s="26"/>
      <c r="Q762" s="26"/>
      <c r="R762" s="26"/>
      <c r="S762" s="71"/>
    </row>
    <row r="763" spans="1:19" s="57" customFormat="1" ht="15.75" customHeight="1">
      <c r="A763" s="115"/>
      <c r="B763" s="131"/>
      <c r="C763" s="131"/>
      <c r="D763" s="131"/>
      <c r="E763" s="131"/>
      <c r="F763" s="131"/>
      <c r="G763" s="131"/>
      <c r="H763" s="131"/>
      <c r="I763" s="131"/>
      <c r="J763" s="131"/>
      <c r="K763" s="131"/>
      <c r="L763" s="131"/>
      <c r="M763" s="131"/>
      <c r="N763" s="26"/>
      <c r="O763" s="26"/>
      <c r="P763" s="26"/>
      <c r="Q763" s="26"/>
      <c r="R763" s="26"/>
      <c r="S763" s="71"/>
    </row>
    <row r="764" spans="1:19" s="57" customFormat="1" ht="15.75" customHeight="1">
      <c r="A764" s="115"/>
      <c r="B764" s="131"/>
      <c r="C764" s="131"/>
      <c r="D764" s="131"/>
      <c r="E764" s="131"/>
      <c r="F764" s="131"/>
      <c r="G764" s="131"/>
      <c r="H764" s="131"/>
      <c r="I764" s="131"/>
      <c r="J764" s="131"/>
      <c r="K764" s="131"/>
      <c r="L764" s="131"/>
      <c r="M764" s="131"/>
      <c r="N764" s="26"/>
      <c r="O764" s="26"/>
      <c r="P764" s="26"/>
      <c r="Q764" s="26"/>
      <c r="R764" s="26"/>
      <c r="S764" s="71"/>
    </row>
    <row r="765" spans="1:19" s="57" customFormat="1" ht="15.75" customHeight="1">
      <c r="A765" s="115"/>
      <c r="B765" s="131"/>
      <c r="C765" s="131"/>
      <c r="D765" s="131"/>
      <c r="E765" s="131"/>
      <c r="F765" s="131"/>
      <c r="G765" s="131"/>
      <c r="H765" s="131"/>
      <c r="I765" s="131"/>
      <c r="J765" s="131"/>
      <c r="K765" s="131"/>
      <c r="L765" s="131"/>
      <c r="M765" s="131"/>
      <c r="N765" s="26"/>
      <c r="O765" s="26"/>
      <c r="P765" s="26"/>
      <c r="Q765" s="26"/>
      <c r="R765" s="26"/>
      <c r="S765" s="71"/>
    </row>
    <row r="766" spans="1:19" s="57" customFormat="1" ht="15.75" customHeight="1">
      <c r="A766" s="115"/>
      <c r="B766" s="131"/>
      <c r="C766" s="131"/>
      <c r="D766" s="131"/>
      <c r="E766" s="131"/>
      <c r="F766" s="131"/>
      <c r="G766" s="131"/>
      <c r="H766" s="131"/>
      <c r="I766" s="131"/>
      <c r="J766" s="131"/>
      <c r="K766" s="131"/>
      <c r="L766" s="131"/>
      <c r="M766" s="131"/>
      <c r="N766" s="26"/>
      <c r="O766" s="26"/>
      <c r="P766" s="26"/>
      <c r="Q766" s="26"/>
      <c r="R766" s="26"/>
      <c r="S766" s="71"/>
    </row>
    <row r="767" spans="1:19" s="57" customFormat="1" ht="15.75" customHeight="1">
      <c r="A767" s="115"/>
      <c r="B767" s="131"/>
      <c r="C767" s="131"/>
      <c r="D767" s="131"/>
      <c r="E767" s="131"/>
      <c r="F767" s="131"/>
      <c r="G767" s="131"/>
      <c r="H767" s="134"/>
      <c r="I767" s="134"/>
      <c r="J767" s="131"/>
      <c r="K767" s="131"/>
      <c r="L767" s="131"/>
      <c r="M767" s="131"/>
      <c r="N767" s="26"/>
      <c r="O767" s="26"/>
      <c r="P767" s="26"/>
      <c r="Q767" s="26"/>
      <c r="R767" s="26"/>
      <c r="S767" s="71"/>
    </row>
    <row r="768" spans="1:19" s="57" customFormat="1" ht="15.75" customHeight="1">
      <c r="A768" s="115"/>
      <c r="B768" s="131"/>
      <c r="C768" s="131"/>
      <c r="D768" s="131"/>
      <c r="E768" s="131"/>
      <c r="F768" s="131"/>
      <c r="G768" s="131"/>
      <c r="H768" s="131"/>
      <c r="I768" s="131"/>
      <c r="J768" s="131"/>
      <c r="K768" s="131"/>
      <c r="L768" s="131"/>
      <c r="M768" s="131"/>
      <c r="N768" s="26"/>
      <c r="O768" s="26"/>
      <c r="P768" s="26"/>
      <c r="Q768" s="26"/>
      <c r="R768" s="26"/>
      <c r="S768" s="71"/>
    </row>
    <row r="769" spans="1:19" s="57" customFormat="1" ht="15.75" customHeight="1">
      <c r="A769" s="115"/>
      <c r="B769" s="131"/>
      <c r="C769" s="131"/>
      <c r="D769" s="131"/>
      <c r="E769" s="131"/>
      <c r="F769" s="131"/>
      <c r="G769" s="131"/>
      <c r="H769" s="131"/>
      <c r="I769" s="131"/>
      <c r="J769" s="131"/>
      <c r="K769" s="131"/>
      <c r="L769" s="131"/>
      <c r="M769" s="131"/>
      <c r="N769" s="26"/>
      <c r="O769" s="26"/>
      <c r="P769" s="26"/>
      <c r="Q769" s="26"/>
      <c r="R769" s="26"/>
      <c r="S769" s="71"/>
    </row>
    <row r="770" spans="1:19" s="57" customFormat="1" ht="15.75" customHeight="1">
      <c r="A770" s="115"/>
      <c r="B770" s="131"/>
      <c r="C770" s="131"/>
      <c r="D770" s="131"/>
      <c r="E770" s="131"/>
      <c r="F770" s="131"/>
      <c r="G770" s="131"/>
      <c r="H770" s="131"/>
      <c r="I770" s="131"/>
      <c r="J770" s="131"/>
      <c r="K770" s="131"/>
      <c r="L770" s="131"/>
      <c r="M770" s="131"/>
      <c r="N770" s="26"/>
      <c r="O770" s="26"/>
      <c r="P770" s="26"/>
      <c r="Q770" s="26"/>
      <c r="R770" s="26"/>
      <c r="S770" s="71"/>
    </row>
    <row r="771" spans="1:19" s="57" customFormat="1" ht="15.75" customHeight="1">
      <c r="A771" s="115"/>
      <c r="B771" s="131"/>
      <c r="C771" s="131"/>
      <c r="D771" s="131"/>
      <c r="E771" s="131"/>
      <c r="F771" s="131"/>
      <c r="G771" s="131"/>
      <c r="H771" s="131"/>
      <c r="I771" s="131"/>
      <c r="J771" s="131"/>
      <c r="K771" s="131"/>
      <c r="L771" s="131"/>
      <c r="M771" s="131"/>
      <c r="N771" s="26"/>
      <c r="O771" s="26"/>
      <c r="P771" s="26"/>
      <c r="Q771" s="26"/>
      <c r="R771" s="26"/>
      <c r="S771" s="71"/>
    </row>
    <row r="772" spans="1:19" s="57" customFormat="1" ht="15.75" customHeight="1">
      <c r="A772" s="115"/>
      <c r="B772" s="131"/>
      <c r="C772" s="131"/>
      <c r="D772" s="131"/>
      <c r="E772" s="131"/>
      <c r="F772" s="131"/>
      <c r="G772" s="131"/>
      <c r="H772" s="131"/>
      <c r="I772" s="131"/>
      <c r="J772" s="131"/>
      <c r="K772" s="131"/>
      <c r="L772" s="131"/>
      <c r="M772" s="131"/>
      <c r="N772" s="26"/>
      <c r="O772" s="26"/>
      <c r="P772" s="26"/>
      <c r="Q772" s="26"/>
      <c r="R772" s="26"/>
      <c r="S772" s="71"/>
    </row>
    <row r="773" spans="1:19" s="57" customFormat="1" ht="15.75" customHeight="1">
      <c r="A773" s="115"/>
      <c r="B773" s="131"/>
      <c r="C773" s="131"/>
      <c r="D773" s="131"/>
      <c r="E773" s="131"/>
      <c r="F773" s="131"/>
      <c r="G773" s="131"/>
      <c r="H773" s="131"/>
      <c r="I773" s="131"/>
      <c r="J773" s="131"/>
      <c r="K773" s="131"/>
      <c r="L773" s="131"/>
      <c r="M773" s="131"/>
      <c r="N773" s="26"/>
      <c r="O773" s="26"/>
      <c r="P773" s="26"/>
      <c r="Q773" s="26"/>
      <c r="R773" s="26"/>
      <c r="S773" s="71"/>
    </row>
    <row r="774" spans="1:19" s="57" customFormat="1" ht="15.75" customHeight="1">
      <c r="A774" s="115"/>
      <c r="B774" s="131"/>
      <c r="C774" s="131"/>
      <c r="D774" s="131"/>
      <c r="E774" s="131"/>
      <c r="F774" s="131"/>
      <c r="G774" s="131"/>
      <c r="H774" s="131"/>
      <c r="I774" s="131"/>
      <c r="J774" s="131"/>
      <c r="K774" s="131"/>
      <c r="L774" s="131"/>
      <c r="M774" s="131"/>
      <c r="N774" s="26"/>
      <c r="O774" s="26"/>
      <c r="P774" s="26"/>
      <c r="Q774" s="26"/>
      <c r="R774" s="26"/>
      <c r="S774" s="71"/>
    </row>
    <row r="775" spans="1:19" s="57" customFormat="1" ht="15.75" customHeight="1">
      <c r="A775" s="115"/>
      <c r="B775" s="131"/>
      <c r="C775" s="131"/>
      <c r="D775" s="131"/>
      <c r="E775" s="131"/>
      <c r="F775" s="131"/>
      <c r="G775" s="131"/>
      <c r="H775" s="131"/>
      <c r="I775" s="131"/>
      <c r="J775" s="131"/>
      <c r="K775" s="131"/>
      <c r="L775" s="131"/>
      <c r="M775" s="131"/>
      <c r="N775" s="26"/>
      <c r="O775" s="26"/>
      <c r="P775" s="26"/>
      <c r="Q775" s="26"/>
      <c r="R775" s="26"/>
      <c r="S775" s="71"/>
    </row>
    <row r="776" spans="1:19" s="57" customFormat="1" ht="15.75" customHeight="1">
      <c r="A776" s="115"/>
      <c r="B776" s="131"/>
      <c r="C776" s="131"/>
      <c r="D776" s="131"/>
      <c r="E776" s="131"/>
      <c r="F776" s="131"/>
      <c r="G776" s="131"/>
      <c r="H776" s="131"/>
      <c r="I776" s="131"/>
      <c r="J776" s="131"/>
      <c r="K776" s="131"/>
      <c r="L776" s="131"/>
      <c r="M776" s="131"/>
      <c r="N776" s="26"/>
      <c r="O776" s="26"/>
      <c r="P776" s="26"/>
      <c r="Q776" s="26"/>
      <c r="R776" s="26"/>
      <c r="S776" s="71"/>
    </row>
    <row r="777" spans="1:19" s="57" customFormat="1" ht="15.75" customHeight="1">
      <c r="A777" s="115"/>
      <c r="B777" s="131"/>
      <c r="C777" s="131"/>
      <c r="D777" s="131"/>
      <c r="E777" s="131"/>
      <c r="F777" s="131"/>
      <c r="G777" s="131"/>
      <c r="H777" s="131"/>
      <c r="I777" s="131"/>
      <c r="J777" s="131"/>
      <c r="K777" s="131"/>
      <c r="L777" s="131"/>
      <c r="M777" s="131"/>
      <c r="N777" s="26"/>
      <c r="O777" s="26"/>
      <c r="P777" s="26"/>
      <c r="Q777" s="26"/>
      <c r="R777" s="26"/>
      <c r="S777" s="71"/>
    </row>
    <row r="778" spans="1:19" s="57" customFormat="1" ht="15.75" customHeight="1">
      <c r="A778" s="633"/>
      <c r="B778" s="633"/>
      <c r="C778" s="633"/>
      <c r="D778" s="633"/>
      <c r="E778" s="633"/>
      <c r="F778" s="633"/>
      <c r="G778" s="633"/>
      <c r="H778" s="633"/>
      <c r="I778" s="633"/>
      <c r="J778" s="633"/>
      <c r="K778" s="633"/>
      <c r="L778" s="633"/>
      <c r="M778" s="633"/>
      <c r="N778" s="26"/>
      <c r="O778" s="26"/>
      <c r="P778" s="26"/>
      <c r="Q778" s="26"/>
      <c r="R778" s="26"/>
      <c r="S778" s="71"/>
    </row>
    <row r="779" spans="1:19" s="57" customFormat="1" ht="15.75" customHeight="1">
      <c r="A779" s="407"/>
      <c r="B779" s="13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26"/>
      <c r="O779" s="26"/>
      <c r="P779" s="26"/>
      <c r="Q779" s="26"/>
      <c r="R779" s="26"/>
      <c r="S779" s="71"/>
    </row>
    <row r="780" spans="1:19" s="57" customFormat="1" ht="15.75" customHeight="1">
      <c r="A780" s="605"/>
      <c r="B780" s="619"/>
      <c r="C780" s="619"/>
      <c r="D780" s="605"/>
      <c r="E780" s="605"/>
      <c r="F780" s="49"/>
      <c r="G780" s="49"/>
      <c r="H780" s="634"/>
      <c r="I780" s="635"/>
      <c r="J780" s="635"/>
      <c r="K780" s="635"/>
      <c r="L780" s="635"/>
      <c r="M780" s="636"/>
      <c r="N780" s="26"/>
      <c r="O780" s="26"/>
      <c r="P780" s="26"/>
      <c r="Q780" s="26"/>
      <c r="R780" s="26"/>
      <c r="S780" s="71"/>
    </row>
    <row r="781" spans="1:19" s="57" customFormat="1" ht="15.75" customHeight="1">
      <c r="A781" s="605"/>
      <c r="B781" s="619"/>
      <c r="C781" s="605"/>
      <c r="D781" s="605"/>
      <c r="E781" s="605"/>
      <c r="F781" s="408"/>
      <c r="G781" s="408"/>
      <c r="H781" s="635"/>
      <c r="I781" s="635"/>
      <c r="J781" s="635"/>
      <c r="K781" s="635"/>
      <c r="L781" s="635"/>
      <c r="M781" s="605"/>
      <c r="N781" s="26"/>
      <c r="O781" s="26"/>
      <c r="P781" s="26"/>
      <c r="Q781" s="26"/>
      <c r="R781" s="26"/>
      <c r="S781" s="71"/>
    </row>
    <row r="782" spans="1:19" s="57" customFormat="1" ht="15.75" customHeight="1">
      <c r="A782" s="605"/>
      <c r="B782" s="619"/>
      <c r="C782" s="85"/>
      <c r="D782" s="85"/>
      <c r="E782" s="85"/>
      <c r="F782" s="85"/>
      <c r="G782" s="85"/>
      <c r="H782" s="85"/>
      <c r="I782" s="85"/>
      <c r="J782" s="85"/>
      <c r="K782" s="85"/>
      <c r="L782" s="85"/>
      <c r="M782" s="605"/>
      <c r="N782" s="26"/>
      <c r="O782" s="26"/>
      <c r="P782" s="26"/>
      <c r="Q782" s="26"/>
      <c r="R782" s="26"/>
      <c r="S782" s="71"/>
    </row>
    <row r="783" spans="1:19" s="57" customFormat="1" ht="15.75" customHeight="1">
      <c r="A783" s="605"/>
      <c r="B783" s="619"/>
      <c r="C783" s="50"/>
      <c r="D783" s="50"/>
      <c r="E783" s="50"/>
      <c r="F783" s="50"/>
      <c r="G783" s="50"/>
      <c r="H783" s="50"/>
      <c r="I783" s="50"/>
      <c r="J783" s="50"/>
      <c r="K783" s="50"/>
      <c r="L783" s="50"/>
      <c r="M783" s="50"/>
      <c r="N783" s="26"/>
      <c r="O783" s="26"/>
      <c r="P783" s="26"/>
      <c r="Q783" s="26"/>
      <c r="R783" s="26"/>
      <c r="S783" s="71"/>
    </row>
    <row r="784" spans="1:19" s="57" customFormat="1" ht="15.75" customHeight="1">
      <c r="A784" s="409"/>
      <c r="B784" s="282"/>
      <c r="C784" s="282"/>
      <c r="D784" s="282"/>
      <c r="E784" s="282"/>
      <c r="F784" s="282"/>
      <c r="G784" s="282"/>
      <c r="H784" s="282"/>
      <c r="I784" s="282"/>
      <c r="J784" s="282"/>
      <c r="K784" s="282"/>
      <c r="L784" s="282"/>
      <c r="M784" s="282"/>
      <c r="N784" s="26"/>
      <c r="O784" s="26"/>
      <c r="P784" s="26"/>
      <c r="Q784" s="26"/>
      <c r="R784" s="26"/>
      <c r="S784" s="71"/>
    </row>
    <row r="785" spans="1:19" s="57" customFormat="1" ht="15.75" customHeight="1">
      <c r="A785" s="115"/>
      <c r="B785" s="131"/>
      <c r="C785" s="131"/>
      <c r="D785" s="131"/>
      <c r="E785" s="131"/>
      <c r="F785" s="131"/>
      <c r="G785" s="131"/>
      <c r="H785" s="131"/>
      <c r="I785" s="131"/>
      <c r="J785" s="131"/>
      <c r="K785" s="131"/>
      <c r="L785" s="131"/>
      <c r="M785" s="137"/>
      <c r="N785" s="26"/>
      <c r="O785" s="26"/>
      <c r="P785" s="26"/>
      <c r="Q785" s="26"/>
      <c r="R785" s="26"/>
      <c r="S785" s="71"/>
    </row>
    <row r="786" spans="1:19" s="57" customFormat="1" ht="15.75" customHeight="1">
      <c r="A786" s="115"/>
      <c r="B786" s="131"/>
      <c r="C786" s="131"/>
      <c r="D786" s="131"/>
      <c r="E786" s="131"/>
      <c r="F786" s="131"/>
      <c r="G786" s="131"/>
      <c r="H786" s="131"/>
      <c r="I786" s="131"/>
      <c r="J786" s="131"/>
      <c r="K786" s="131"/>
      <c r="L786" s="131"/>
      <c r="M786" s="131"/>
      <c r="N786" s="26"/>
      <c r="O786" s="26"/>
      <c r="P786" s="26"/>
      <c r="Q786" s="26"/>
      <c r="R786" s="26"/>
      <c r="S786" s="71"/>
    </row>
    <row r="787" spans="1:19" s="57" customFormat="1" ht="15.75" customHeight="1">
      <c r="A787" s="115"/>
      <c r="B787" s="131"/>
      <c r="C787" s="131"/>
      <c r="D787" s="131"/>
      <c r="E787" s="131"/>
      <c r="F787" s="131"/>
      <c r="G787" s="131"/>
      <c r="H787" s="131"/>
      <c r="I787" s="131"/>
      <c r="J787" s="131"/>
      <c r="K787" s="131"/>
      <c r="L787" s="131"/>
      <c r="M787" s="131"/>
      <c r="N787" s="26"/>
      <c r="O787" s="26"/>
      <c r="P787" s="26"/>
      <c r="Q787" s="26"/>
      <c r="R787" s="26"/>
      <c r="S787" s="71"/>
    </row>
    <row r="788" spans="1:19" s="57" customFormat="1" ht="15.75" customHeight="1">
      <c r="A788" s="115"/>
      <c r="B788" s="131"/>
      <c r="C788" s="131"/>
      <c r="D788" s="131"/>
      <c r="E788" s="131"/>
      <c r="F788" s="131"/>
      <c r="G788" s="131"/>
      <c r="H788" s="131"/>
      <c r="I788" s="131"/>
      <c r="J788" s="131"/>
      <c r="K788" s="131"/>
      <c r="L788" s="131"/>
      <c r="M788" s="131"/>
      <c r="N788" s="26"/>
      <c r="O788" s="26"/>
      <c r="P788" s="26"/>
      <c r="Q788" s="26"/>
      <c r="R788" s="26"/>
      <c r="S788" s="71"/>
    </row>
    <row r="789" spans="1:19" s="57" customFormat="1" ht="15.75" customHeight="1">
      <c r="A789" s="115"/>
      <c r="B789" s="131"/>
      <c r="C789" s="131"/>
      <c r="D789" s="131"/>
      <c r="E789" s="131"/>
      <c r="F789" s="131"/>
      <c r="G789" s="131"/>
      <c r="H789" s="131"/>
      <c r="I789" s="131"/>
      <c r="J789" s="131"/>
      <c r="K789" s="131"/>
      <c r="L789" s="131"/>
      <c r="M789" s="131"/>
      <c r="N789" s="26"/>
      <c r="O789" s="26"/>
      <c r="P789" s="26"/>
      <c r="Q789" s="26"/>
      <c r="R789" s="26"/>
      <c r="S789" s="71"/>
    </row>
    <row r="790" spans="1:19" s="57" customFormat="1" ht="15.75" customHeight="1">
      <c r="A790" s="115"/>
      <c r="B790" s="131"/>
      <c r="C790" s="131"/>
      <c r="D790" s="131"/>
      <c r="E790" s="131"/>
      <c r="F790" s="131"/>
      <c r="G790" s="131"/>
      <c r="H790" s="131"/>
      <c r="I790" s="131"/>
      <c r="J790" s="131"/>
      <c r="K790" s="131"/>
      <c r="L790" s="131"/>
      <c r="M790" s="131"/>
      <c r="N790" s="26"/>
      <c r="O790" s="26"/>
      <c r="P790" s="26"/>
      <c r="Q790" s="26"/>
      <c r="R790" s="26"/>
      <c r="S790" s="71"/>
    </row>
    <row r="791" spans="1:19" s="57" customFormat="1" ht="15.75" customHeight="1">
      <c r="A791" s="115"/>
      <c r="B791" s="131"/>
      <c r="C791" s="131"/>
      <c r="D791" s="131"/>
      <c r="E791" s="131"/>
      <c r="F791" s="131"/>
      <c r="G791" s="131"/>
      <c r="H791" s="131"/>
      <c r="I791" s="131"/>
      <c r="J791" s="131"/>
      <c r="K791" s="131"/>
      <c r="L791" s="131"/>
      <c r="M791" s="131"/>
      <c r="N791" s="26"/>
      <c r="O791" s="26"/>
      <c r="P791" s="26"/>
      <c r="Q791" s="26"/>
      <c r="R791" s="26"/>
      <c r="S791" s="71"/>
    </row>
    <row r="792" spans="1:19" s="57" customFormat="1" ht="15.75" customHeight="1">
      <c r="A792" s="115"/>
      <c r="B792" s="131"/>
      <c r="C792" s="131"/>
      <c r="D792" s="131"/>
      <c r="E792" s="131"/>
      <c r="F792" s="131"/>
      <c r="G792" s="131"/>
      <c r="H792" s="131"/>
      <c r="I792" s="131"/>
      <c r="J792" s="131"/>
      <c r="K792" s="131"/>
      <c r="L792" s="131"/>
      <c r="M792" s="131"/>
      <c r="N792" s="26"/>
      <c r="O792" s="26"/>
      <c r="P792" s="26"/>
      <c r="Q792" s="26"/>
      <c r="R792" s="26"/>
      <c r="S792" s="71"/>
    </row>
    <row r="793" spans="1:19" s="57" customFormat="1" ht="15.75" customHeight="1">
      <c r="A793" s="115"/>
      <c r="B793" s="131"/>
      <c r="C793" s="131"/>
      <c r="D793" s="131"/>
      <c r="E793" s="131"/>
      <c r="F793" s="131"/>
      <c r="G793" s="131"/>
      <c r="H793" s="131"/>
      <c r="I793" s="131"/>
      <c r="J793" s="131"/>
      <c r="K793" s="131"/>
      <c r="L793" s="131"/>
      <c r="M793" s="131"/>
      <c r="N793" s="26"/>
      <c r="O793" s="26"/>
      <c r="P793" s="26"/>
      <c r="Q793" s="26"/>
      <c r="R793" s="26"/>
      <c r="S793" s="71"/>
    </row>
    <row r="794" spans="1:19" s="57" customFormat="1" ht="15.75" customHeight="1">
      <c r="A794" s="115"/>
      <c r="B794" s="131"/>
      <c r="C794" s="131"/>
      <c r="D794" s="131"/>
      <c r="E794" s="131"/>
      <c r="F794" s="131"/>
      <c r="G794" s="131"/>
      <c r="H794" s="131"/>
      <c r="I794" s="131"/>
      <c r="J794" s="131"/>
      <c r="K794" s="131"/>
      <c r="L794" s="131"/>
      <c r="M794" s="131"/>
      <c r="N794" s="26"/>
      <c r="O794" s="26"/>
      <c r="P794" s="26"/>
      <c r="Q794" s="26"/>
      <c r="R794" s="26"/>
      <c r="S794" s="71"/>
    </row>
    <row r="795" spans="1:19" s="57" customFormat="1" ht="15.75" customHeight="1">
      <c r="A795" s="115"/>
      <c r="B795" s="131"/>
      <c r="C795" s="131"/>
      <c r="D795" s="131"/>
      <c r="E795" s="131"/>
      <c r="F795" s="131"/>
      <c r="G795" s="131"/>
      <c r="H795" s="131"/>
      <c r="I795" s="131"/>
      <c r="J795" s="131"/>
      <c r="K795" s="131"/>
      <c r="L795" s="131"/>
      <c r="M795" s="131"/>
      <c r="N795" s="26"/>
      <c r="O795" s="26"/>
      <c r="P795" s="26"/>
      <c r="Q795" s="26"/>
      <c r="R795" s="26"/>
      <c r="S795" s="71"/>
    </row>
    <row r="796" spans="1:19" s="57" customFormat="1" ht="15.75" customHeight="1">
      <c r="A796" s="115"/>
      <c r="B796" s="131"/>
      <c r="C796" s="131"/>
      <c r="D796" s="131"/>
      <c r="E796" s="131"/>
      <c r="F796" s="131"/>
      <c r="G796" s="131"/>
      <c r="H796" s="131"/>
      <c r="I796" s="131"/>
      <c r="J796" s="131"/>
      <c r="K796" s="131"/>
      <c r="L796" s="131"/>
      <c r="M796" s="131"/>
      <c r="N796" s="26"/>
      <c r="O796" s="26"/>
      <c r="P796" s="26"/>
      <c r="Q796" s="26"/>
      <c r="R796" s="26"/>
      <c r="S796" s="71"/>
    </row>
    <row r="797" spans="1:19" s="57" customFormat="1" ht="15.75" customHeight="1">
      <c r="A797" s="115"/>
      <c r="B797" s="131"/>
      <c r="C797" s="131"/>
      <c r="D797" s="131"/>
      <c r="E797" s="131"/>
      <c r="F797" s="131"/>
      <c r="G797" s="131"/>
      <c r="H797" s="131"/>
      <c r="I797" s="131"/>
      <c r="J797" s="131"/>
      <c r="K797" s="131"/>
      <c r="L797" s="131"/>
      <c r="M797" s="131"/>
      <c r="N797" s="26"/>
      <c r="O797" s="26"/>
      <c r="P797" s="26"/>
      <c r="Q797" s="26"/>
      <c r="R797" s="26"/>
      <c r="S797" s="71"/>
    </row>
    <row r="798" spans="1:19" s="57" customFormat="1" ht="15.75" customHeight="1">
      <c r="A798" s="115"/>
      <c r="B798" s="131"/>
      <c r="C798" s="131"/>
      <c r="D798" s="131"/>
      <c r="E798" s="131"/>
      <c r="F798" s="131"/>
      <c r="G798" s="131"/>
      <c r="H798" s="131"/>
      <c r="I798" s="131"/>
      <c r="J798" s="131"/>
      <c r="K798" s="131"/>
      <c r="L798" s="131"/>
      <c r="M798" s="131"/>
      <c r="N798" s="26"/>
      <c r="O798" s="26"/>
      <c r="P798" s="26"/>
      <c r="Q798" s="26"/>
      <c r="R798" s="26"/>
      <c r="S798" s="71"/>
    </row>
    <row r="799" spans="1:19" s="57" customFormat="1" ht="15.75" customHeight="1">
      <c r="A799" s="115"/>
      <c r="B799" s="131"/>
      <c r="C799" s="131"/>
      <c r="D799" s="131"/>
      <c r="E799" s="131"/>
      <c r="F799" s="131"/>
      <c r="G799" s="131"/>
      <c r="H799" s="131"/>
      <c r="I799" s="131"/>
      <c r="J799" s="131"/>
      <c r="K799" s="131"/>
      <c r="L799" s="131"/>
      <c r="M799" s="131"/>
      <c r="N799" s="26"/>
      <c r="O799" s="26"/>
      <c r="P799" s="26"/>
      <c r="Q799" s="26"/>
      <c r="R799" s="26"/>
      <c r="S799" s="71"/>
    </row>
    <row r="800" spans="1:19" s="57" customFormat="1" ht="15.75" customHeight="1">
      <c r="A800" s="115"/>
      <c r="B800" s="131"/>
      <c r="C800" s="131"/>
      <c r="D800" s="131"/>
      <c r="E800" s="131"/>
      <c r="F800" s="131"/>
      <c r="G800" s="131"/>
      <c r="H800" s="131"/>
      <c r="I800" s="131"/>
      <c r="J800" s="131"/>
      <c r="K800" s="131"/>
      <c r="L800" s="131"/>
      <c r="M800" s="131"/>
      <c r="N800" s="26"/>
      <c r="O800" s="26"/>
      <c r="P800" s="26"/>
      <c r="Q800" s="26"/>
      <c r="R800" s="26"/>
      <c r="S800" s="71"/>
    </row>
    <row r="801" spans="1:19" s="57" customFormat="1" ht="15.75" customHeight="1">
      <c r="A801" s="115"/>
      <c r="B801" s="131"/>
      <c r="C801" s="131"/>
      <c r="D801" s="131"/>
      <c r="E801" s="131"/>
      <c r="F801" s="131"/>
      <c r="G801" s="131"/>
      <c r="H801" s="131"/>
      <c r="I801" s="131"/>
      <c r="J801" s="131"/>
      <c r="K801" s="131"/>
      <c r="L801" s="131"/>
      <c r="M801" s="131"/>
      <c r="N801" s="26"/>
      <c r="O801" s="26"/>
      <c r="P801" s="26"/>
      <c r="Q801" s="26"/>
      <c r="R801" s="26"/>
      <c r="S801" s="71"/>
    </row>
    <row r="802" spans="1:19" s="57" customFormat="1" ht="15.75" customHeight="1">
      <c r="A802" s="115"/>
      <c r="B802" s="131"/>
      <c r="C802" s="131"/>
      <c r="D802" s="131"/>
      <c r="E802" s="131"/>
      <c r="F802" s="131"/>
      <c r="G802" s="131"/>
      <c r="H802" s="131"/>
      <c r="I802" s="131"/>
      <c r="J802" s="131"/>
      <c r="K802" s="131"/>
      <c r="L802" s="131"/>
      <c r="M802" s="131"/>
      <c r="N802" s="26"/>
      <c r="O802" s="26"/>
      <c r="P802" s="26"/>
      <c r="Q802" s="26"/>
      <c r="R802" s="26"/>
      <c r="S802" s="71"/>
    </row>
    <row r="803" spans="1:19" s="57" customFormat="1" ht="15.75" customHeight="1">
      <c r="A803" s="115"/>
      <c r="B803" s="131"/>
      <c r="C803" s="131"/>
      <c r="D803" s="131"/>
      <c r="E803" s="131"/>
      <c r="F803" s="131"/>
      <c r="G803" s="131"/>
      <c r="H803" s="131"/>
      <c r="I803" s="131"/>
      <c r="J803" s="131"/>
      <c r="K803" s="131"/>
      <c r="L803" s="131"/>
      <c r="M803" s="131"/>
      <c r="N803" s="26"/>
      <c r="O803" s="26"/>
      <c r="P803" s="26"/>
      <c r="Q803" s="26"/>
      <c r="R803" s="26"/>
      <c r="S803" s="71"/>
    </row>
    <row r="804" spans="1:19" s="57" customFormat="1" ht="15.75" customHeight="1">
      <c r="A804" s="115"/>
      <c r="B804" s="131"/>
      <c r="C804" s="131"/>
      <c r="D804" s="131"/>
      <c r="E804" s="131"/>
      <c r="F804" s="131"/>
      <c r="G804" s="131"/>
      <c r="H804" s="134"/>
      <c r="I804" s="134"/>
      <c r="J804" s="131"/>
      <c r="K804" s="131"/>
      <c r="L804" s="131"/>
      <c r="M804" s="131"/>
      <c r="N804" s="26"/>
      <c r="O804" s="26"/>
      <c r="P804" s="26"/>
      <c r="Q804" s="26"/>
      <c r="R804" s="26"/>
      <c r="S804" s="71"/>
    </row>
    <row r="805" spans="1:19" s="57" customFormat="1" ht="15.75" customHeight="1">
      <c r="A805" s="115"/>
      <c r="B805" s="131"/>
      <c r="C805" s="131"/>
      <c r="D805" s="131"/>
      <c r="E805" s="131"/>
      <c r="F805" s="131"/>
      <c r="G805" s="131"/>
      <c r="H805" s="131"/>
      <c r="I805" s="131"/>
      <c r="J805" s="131"/>
      <c r="K805" s="131"/>
      <c r="L805" s="131"/>
      <c r="M805" s="131"/>
      <c r="N805" s="26"/>
      <c r="O805" s="26"/>
      <c r="P805" s="26"/>
      <c r="Q805" s="26"/>
      <c r="R805" s="26"/>
      <c r="S805" s="71"/>
    </row>
    <row r="806" spans="1:19" s="57" customFormat="1" ht="15.75" customHeight="1">
      <c r="A806" s="115"/>
      <c r="B806" s="131"/>
      <c r="C806" s="131"/>
      <c r="D806" s="131"/>
      <c r="E806" s="131"/>
      <c r="F806" s="131"/>
      <c r="G806" s="131"/>
      <c r="H806" s="131"/>
      <c r="I806" s="131"/>
      <c r="J806" s="131"/>
      <c r="K806" s="131"/>
      <c r="L806" s="131"/>
      <c r="M806" s="131"/>
      <c r="N806" s="26"/>
      <c r="O806" s="26"/>
      <c r="P806" s="26"/>
      <c r="Q806" s="26"/>
      <c r="R806" s="26"/>
      <c r="S806" s="71"/>
    </row>
    <row r="807" spans="1:19" s="57" customFormat="1" ht="15.75" customHeight="1">
      <c r="A807" s="115"/>
      <c r="B807" s="131"/>
      <c r="C807" s="131"/>
      <c r="D807" s="131"/>
      <c r="E807" s="131"/>
      <c r="F807" s="131"/>
      <c r="G807" s="131"/>
      <c r="H807" s="131"/>
      <c r="I807" s="131"/>
      <c r="J807" s="131"/>
      <c r="K807" s="131"/>
      <c r="L807" s="131"/>
      <c r="M807" s="131"/>
      <c r="N807" s="26"/>
      <c r="O807" s="26"/>
      <c r="P807" s="26"/>
      <c r="Q807" s="26"/>
      <c r="R807" s="26"/>
      <c r="S807" s="71"/>
    </row>
    <row r="808" spans="1:19" s="57" customFormat="1" ht="15.75" customHeight="1">
      <c r="A808" s="115"/>
      <c r="B808" s="131"/>
      <c r="C808" s="131"/>
      <c r="D808" s="131"/>
      <c r="E808" s="131"/>
      <c r="F808" s="131"/>
      <c r="G808" s="131"/>
      <c r="H808" s="131"/>
      <c r="I808" s="131"/>
      <c r="J808" s="131"/>
      <c r="K808" s="131"/>
      <c r="L808" s="131"/>
      <c r="M808" s="131"/>
      <c r="N808" s="26"/>
      <c r="O808" s="26"/>
      <c r="P808" s="26"/>
      <c r="Q808" s="26"/>
      <c r="R808" s="26"/>
      <c r="S808" s="71"/>
    </row>
    <row r="809" spans="1:19" s="57" customFormat="1" ht="15.75" customHeight="1">
      <c r="A809" s="115"/>
      <c r="B809" s="131"/>
      <c r="C809" s="131"/>
      <c r="D809" s="131"/>
      <c r="E809" s="131"/>
      <c r="F809" s="131"/>
      <c r="G809" s="131"/>
      <c r="H809" s="131"/>
      <c r="I809" s="131"/>
      <c r="J809" s="131"/>
      <c r="K809" s="131"/>
      <c r="L809" s="131"/>
      <c r="M809" s="131"/>
      <c r="N809" s="26"/>
      <c r="O809" s="26"/>
      <c r="P809" s="26"/>
      <c r="Q809" s="26"/>
      <c r="R809" s="26"/>
      <c r="S809" s="71"/>
    </row>
    <row r="810" spans="1:19" s="57" customFormat="1" ht="15.75" customHeight="1">
      <c r="A810" s="115"/>
      <c r="B810" s="131"/>
      <c r="C810" s="131"/>
      <c r="D810" s="131"/>
      <c r="E810" s="131"/>
      <c r="F810" s="131"/>
      <c r="G810" s="131"/>
      <c r="H810" s="131"/>
      <c r="I810" s="131"/>
      <c r="J810" s="131"/>
      <c r="K810" s="131"/>
      <c r="L810" s="131"/>
      <c r="M810" s="131"/>
      <c r="N810" s="26"/>
      <c r="O810" s="26"/>
      <c r="P810" s="26"/>
      <c r="Q810" s="26"/>
      <c r="R810" s="26"/>
      <c r="S810" s="71"/>
    </row>
    <row r="811" spans="1:19" s="57" customFormat="1" ht="15.75" customHeight="1">
      <c r="A811" s="115"/>
      <c r="B811" s="131"/>
      <c r="C811" s="131"/>
      <c r="D811" s="131"/>
      <c r="E811" s="131"/>
      <c r="F811" s="131"/>
      <c r="G811" s="131"/>
      <c r="H811" s="131"/>
      <c r="I811" s="131"/>
      <c r="J811" s="131"/>
      <c r="K811" s="131"/>
      <c r="L811" s="131"/>
      <c r="M811" s="131"/>
      <c r="N811" s="26"/>
      <c r="O811" s="26"/>
      <c r="P811" s="26"/>
      <c r="Q811" s="26"/>
      <c r="R811" s="26"/>
      <c r="S811" s="71"/>
    </row>
    <row r="812" spans="1:19" s="57" customFormat="1" ht="15.75" customHeight="1">
      <c r="A812" s="115"/>
      <c r="B812" s="131"/>
      <c r="C812" s="131"/>
      <c r="D812" s="131"/>
      <c r="E812" s="131"/>
      <c r="F812" s="131"/>
      <c r="G812" s="131"/>
      <c r="H812" s="131"/>
      <c r="I812" s="131"/>
      <c r="J812" s="131"/>
      <c r="K812" s="131"/>
      <c r="L812" s="131"/>
      <c r="M812" s="131"/>
      <c r="N812" s="26"/>
      <c r="O812" s="26"/>
      <c r="P812" s="26"/>
      <c r="Q812" s="26"/>
      <c r="R812" s="26"/>
      <c r="S812" s="71"/>
    </row>
    <row r="813" spans="1:19" s="57" customFormat="1" ht="15.75" customHeight="1">
      <c r="A813" s="115"/>
      <c r="B813" s="131"/>
      <c r="C813" s="131"/>
      <c r="D813" s="131"/>
      <c r="E813" s="131"/>
      <c r="F813" s="131"/>
      <c r="G813" s="131"/>
      <c r="H813" s="131"/>
      <c r="I813" s="131"/>
      <c r="J813" s="131"/>
      <c r="K813" s="131"/>
      <c r="L813" s="131"/>
      <c r="M813" s="131"/>
      <c r="N813" s="26"/>
      <c r="O813" s="26"/>
      <c r="P813" s="26"/>
      <c r="Q813" s="26"/>
      <c r="R813" s="26"/>
      <c r="S813" s="71"/>
    </row>
    <row r="814" spans="1:19" s="57" customFormat="1" ht="15.75" customHeight="1">
      <c r="A814" s="115"/>
      <c r="B814" s="131"/>
      <c r="C814" s="131"/>
      <c r="D814" s="131"/>
      <c r="E814" s="131"/>
      <c r="F814" s="131"/>
      <c r="G814" s="131"/>
      <c r="H814" s="131"/>
      <c r="I814" s="131"/>
      <c r="J814" s="131"/>
      <c r="K814" s="131"/>
      <c r="L814" s="131"/>
      <c r="M814" s="131"/>
      <c r="N814" s="26"/>
      <c r="O814" s="26"/>
      <c r="P814" s="26"/>
      <c r="Q814" s="26"/>
      <c r="R814" s="26"/>
      <c r="S814" s="71"/>
    </row>
    <row r="815" spans="1:19" s="57" customFormat="1" ht="15.75" customHeight="1">
      <c r="A815" s="633"/>
      <c r="B815" s="633"/>
      <c r="C815" s="633"/>
      <c r="D815" s="633"/>
      <c r="E815" s="633"/>
      <c r="F815" s="633"/>
      <c r="G815" s="633"/>
      <c r="H815" s="633"/>
      <c r="I815" s="633"/>
      <c r="J815" s="633"/>
      <c r="K815" s="633"/>
      <c r="L815" s="633"/>
      <c r="M815" s="633"/>
      <c r="N815" s="26"/>
      <c r="O815" s="26"/>
      <c r="P815" s="26"/>
      <c r="Q815" s="26"/>
      <c r="R815" s="26"/>
      <c r="S815" s="71"/>
    </row>
    <row r="816" spans="1:19" s="57" customFormat="1" ht="15.75" customHeight="1">
      <c r="A816" s="407"/>
      <c r="B816" s="13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26"/>
      <c r="O816" s="26"/>
      <c r="P816" s="26"/>
      <c r="Q816" s="26"/>
      <c r="R816" s="26"/>
      <c r="S816" s="71"/>
    </row>
    <row r="817" spans="1:19" s="57" customFormat="1" ht="15.75" customHeight="1">
      <c r="A817" s="605"/>
      <c r="B817" s="619"/>
      <c r="C817" s="619"/>
      <c r="D817" s="605"/>
      <c r="E817" s="605"/>
      <c r="F817" s="49"/>
      <c r="G817" s="49"/>
      <c r="H817" s="634"/>
      <c r="I817" s="635"/>
      <c r="J817" s="635"/>
      <c r="K817" s="635"/>
      <c r="L817" s="635"/>
      <c r="M817" s="636"/>
      <c r="N817" s="26"/>
      <c r="O817" s="26"/>
      <c r="P817" s="26"/>
      <c r="Q817" s="26"/>
      <c r="R817" s="26"/>
      <c r="S817" s="71"/>
    </row>
    <row r="818" spans="1:19" s="57" customFormat="1" ht="15.75" customHeight="1">
      <c r="A818" s="605"/>
      <c r="B818" s="619"/>
      <c r="C818" s="605"/>
      <c r="D818" s="605"/>
      <c r="E818" s="605"/>
      <c r="F818" s="408"/>
      <c r="G818" s="408"/>
      <c r="H818" s="635"/>
      <c r="I818" s="635"/>
      <c r="J818" s="635"/>
      <c r="K818" s="635"/>
      <c r="L818" s="635"/>
      <c r="M818" s="605"/>
      <c r="N818" s="26"/>
      <c r="O818" s="26"/>
      <c r="P818" s="26"/>
      <c r="Q818" s="26"/>
      <c r="R818" s="26"/>
      <c r="S818" s="71"/>
    </row>
    <row r="819" spans="1:19" s="57" customFormat="1" ht="15.75" customHeight="1">
      <c r="A819" s="605"/>
      <c r="B819" s="619"/>
      <c r="C819" s="85"/>
      <c r="D819" s="85"/>
      <c r="E819" s="85"/>
      <c r="F819" s="85"/>
      <c r="G819" s="85"/>
      <c r="H819" s="85"/>
      <c r="I819" s="85"/>
      <c r="J819" s="85"/>
      <c r="K819" s="85"/>
      <c r="L819" s="85"/>
      <c r="M819" s="605"/>
      <c r="N819" s="26"/>
      <c r="O819" s="26"/>
      <c r="P819" s="26"/>
      <c r="Q819" s="26"/>
      <c r="R819" s="26"/>
      <c r="S819" s="71"/>
    </row>
    <row r="820" spans="1:19" s="57" customFormat="1" ht="15.75" customHeight="1">
      <c r="A820" s="605"/>
      <c r="B820" s="619"/>
      <c r="C820" s="50"/>
      <c r="D820" s="50"/>
      <c r="E820" s="50"/>
      <c r="F820" s="50"/>
      <c r="G820" s="50"/>
      <c r="H820" s="50"/>
      <c r="I820" s="50"/>
      <c r="J820" s="50"/>
      <c r="K820" s="50"/>
      <c r="L820" s="50"/>
      <c r="M820" s="50"/>
      <c r="N820" s="26"/>
      <c r="O820" s="26"/>
      <c r="P820" s="26"/>
      <c r="Q820" s="26"/>
      <c r="R820" s="26"/>
      <c r="S820" s="71"/>
    </row>
    <row r="821" spans="1:19" s="57" customFormat="1" ht="15.75" customHeight="1">
      <c r="A821" s="409"/>
      <c r="B821" s="282"/>
      <c r="C821" s="282"/>
      <c r="D821" s="282"/>
      <c r="E821" s="282"/>
      <c r="F821" s="282"/>
      <c r="G821" s="282"/>
      <c r="H821" s="282"/>
      <c r="I821" s="282"/>
      <c r="J821" s="282"/>
      <c r="K821" s="282"/>
      <c r="L821" s="282"/>
      <c r="M821" s="282"/>
      <c r="N821" s="26"/>
      <c r="O821" s="26"/>
      <c r="P821" s="26"/>
      <c r="Q821" s="26"/>
      <c r="R821" s="26"/>
      <c r="S821" s="71"/>
    </row>
    <row r="822" spans="1:19" s="57" customFormat="1" ht="15.75" customHeight="1">
      <c r="A822" s="115"/>
      <c r="B822" s="131"/>
      <c r="C822" s="131"/>
      <c r="D822" s="131"/>
      <c r="E822" s="131"/>
      <c r="F822" s="131"/>
      <c r="G822" s="131"/>
      <c r="H822" s="131"/>
      <c r="I822" s="131"/>
      <c r="J822" s="131"/>
      <c r="K822" s="131"/>
      <c r="L822" s="131"/>
      <c r="M822" s="137"/>
      <c r="N822" s="26"/>
      <c r="O822" s="26"/>
      <c r="P822" s="26"/>
      <c r="Q822" s="26"/>
      <c r="R822" s="26"/>
      <c r="S822" s="71"/>
    </row>
    <row r="823" spans="1:19" s="57" customFormat="1" ht="15.75" customHeight="1">
      <c r="A823" s="115"/>
      <c r="B823" s="131"/>
      <c r="C823" s="131"/>
      <c r="D823" s="131"/>
      <c r="E823" s="131"/>
      <c r="F823" s="131"/>
      <c r="G823" s="131"/>
      <c r="H823" s="131"/>
      <c r="I823" s="131"/>
      <c r="J823" s="131"/>
      <c r="K823" s="131"/>
      <c r="L823" s="131"/>
      <c r="M823" s="131"/>
      <c r="N823" s="26"/>
      <c r="O823" s="26"/>
      <c r="P823" s="26"/>
      <c r="Q823" s="26"/>
      <c r="R823" s="26"/>
      <c r="S823" s="71"/>
    </row>
    <row r="824" spans="1:19" s="57" customFormat="1" ht="15.75" customHeight="1">
      <c r="A824" s="115"/>
      <c r="B824" s="131"/>
      <c r="C824" s="131"/>
      <c r="D824" s="131"/>
      <c r="E824" s="131"/>
      <c r="F824" s="131"/>
      <c r="G824" s="131"/>
      <c r="H824" s="131"/>
      <c r="I824" s="131"/>
      <c r="J824" s="131"/>
      <c r="K824" s="131"/>
      <c r="L824" s="131"/>
      <c r="M824" s="131"/>
      <c r="N824" s="26"/>
      <c r="O824" s="26"/>
      <c r="P824" s="26"/>
      <c r="Q824" s="26"/>
      <c r="R824" s="26"/>
      <c r="S824" s="71"/>
    </row>
    <row r="825" spans="1:19" s="57" customFormat="1" ht="15.75" customHeight="1">
      <c r="A825" s="115"/>
      <c r="B825" s="131"/>
      <c r="C825" s="131"/>
      <c r="D825" s="131"/>
      <c r="E825" s="131"/>
      <c r="F825" s="131"/>
      <c r="G825" s="131"/>
      <c r="H825" s="131"/>
      <c r="I825" s="131"/>
      <c r="J825" s="131"/>
      <c r="K825" s="131"/>
      <c r="L825" s="131"/>
      <c r="M825" s="131"/>
      <c r="N825" s="26"/>
      <c r="O825" s="26"/>
      <c r="P825" s="26"/>
      <c r="Q825" s="26"/>
      <c r="R825" s="26"/>
      <c r="S825" s="71"/>
    </row>
    <row r="826" spans="1:19" s="57" customFormat="1" ht="15.75" customHeight="1">
      <c r="A826" s="115"/>
      <c r="B826" s="131"/>
      <c r="C826" s="131"/>
      <c r="D826" s="131"/>
      <c r="E826" s="131"/>
      <c r="F826" s="131"/>
      <c r="G826" s="131"/>
      <c r="H826" s="131"/>
      <c r="I826" s="131"/>
      <c r="J826" s="131"/>
      <c r="K826" s="131"/>
      <c r="L826" s="131"/>
      <c r="M826" s="131"/>
      <c r="N826" s="26"/>
      <c r="O826" s="26"/>
      <c r="P826" s="26"/>
      <c r="Q826" s="26"/>
      <c r="R826" s="26"/>
      <c r="S826" s="71"/>
    </row>
    <row r="827" spans="1:19" s="57" customFormat="1" ht="15.75" customHeight="1">
      <c r="A827" s="115"/>
      <c r="B827" s="131"/>
      <c r="C827" s="131"/>
      <c r="D827" s="131"/>
      <c r="E827" s="131"/>
      <c r="F827" s="131"/>
      <c r="G827" s="131"/>
      <c r="H827" s="131"/>
      <c r="I827" s="131"/>
      <c r="J827" s="131"/>
      <c r="K827" s="131"/>
      <c r="L827" s="131"/>
      <c r="M827" s="131"/>
      <c r="N827" s="26"/>
      <c r="O827" s="26"/>
      <c r="P827" s="26"/>
      <c r="Q827" s="26"/>
      <c r="R827" s="26"/>
      <c r="S827" s="71"/>
    </row>
    <row r="828" spans="1:19" s="57" customFormat="1" ht="15.75" customHeight="1">
      <c r="A828" s="115"/>
      <c r="B828" s="131"/>
      <c r="C828" s="131"/>
      <c r="D828" s="131"/>
      <c r="E828" s="131"/>
      <c r="F828" s="131"/>
      <c r="G828" s="131"/>
      <c r="H828" s="131"/>
      <c r="I828" s="131"/>
      <c r="J828" s="131"/>
      <c r="K828" s="131"/>
      <c r="L828" s="131"/>
      <c r="M828" s="131"/>
      <c r="N828" s="26"/>
      <c r="O828" s="26"/>
      <c r="P828" s="26"/>
      <c r="Q828" s="26"/>
      <c r="R828" s="26"/>
      <c r="S828" s="71"/>
    </row>
    <row r="829" spans="1:19" s="57" customFormat="1" ht="15.75" customHeight="1">
      <c r="A829" s="115"/>
      <c r="B829" s="131"/>
      <c r="C829" s="131"/>
      <c r="D829" s="131"/>
      <c r="E829" s="131"/>
      <c r="F829" s="131"/>
      <c r="G829" s="131"/>
      <c r="H829" s="131"/>
      <c r="I829" s="131"/>
      <c r="J829" s="131"/>
      <c r="K829" s="131"/>
      <c r="L829" s="131"/>
      <c r="M829" s="131"/>
      <c r="N829" s="26"/>
      <c r="O829" s="26"/>
      <c r="P829" s="26"/>
      <c r="Q829" s="26"/>
      <c r="R829" s="26"/>
      <c r="S829" s="71"/>
    </row>
    <row r="830" spans="1:19" s="57" customFormat="1" ht="15.75" customHeight="1">
      <c r="A830" s="115"/>
      <c r="B830" s="131"/>
      <c r="C830" s="131"/>
      <c r="D830" s="131"/>
      <c r="E830" s="131"/>
      <c r="F830" s="131"/>
      <c r="G830" s="131"/>
      <c r="H830" s="131"/>
      <c r="I830" s="131"/>
      <c r="J830" s="131"/>
      <c r="K830" s="131"/>
      <c r="L830" s="131"/>
      <c r="M830" s="131"/>
      <c r="N830" s="26"/>
      <c r="O830" s="26"/>
      <c r="P830" s="26"/>
      <c r="Q830" s="26"/>
      <c r="R830" s="26"/>
      <c r="S830" s="71"/>
    </row>
    <row r="831" spans="1:19" s="57" customFormat="1" ht="15.75" customHeight="1">
      <c r="A831" s="115"/>
      <c r="B831" s="131"/>
      <c r="C831" s="131"/>
      <c r="D831" s="131"/>
      <c r="E831" s="131"/>
      <c r="F831" s="131"/>
      <c r="G831" s="131"/>
      <c r="H831" s="131"/>
      <c r="I831" s="131"/>
      <c r="J831" s="131"/>
      <c r="K831" s="131"/>
      <c r="L831" s="131"/>
      <c r="M831" s="131"/>
      <c r="N831" s="26"/>
      <c r="O831" s="26"/>
      <c r="P831" s="26"/>
      <c r="Q831" s="26"/>
      <c r="R831" s="26"/>
      <c r="S831" s="71"/>
    </row>
    <row r="832" spans="1:19" s="57" customFormat="1" ht="15.75" customHeight="1">
      <c r="A832" s="115"/>
      <c r="B832" s="131"/>
      <c r="C832" s="131"/>
      <c r="D832" s="131"/>
      <c r="E832" s="131"/>
      <c r="F832" s="131"/>
      <c r="G832" s="131"/>
      <c r="H832" s="131"/>
      <c r="I832" s="131"/>
      <c r="J832" s="131"/>
      <c r="K832" s="131"/>
      <c r="L832" s="131"/>
      <c r="M832" s="131"/>
      <c r="N832" s="26"/>
      <c r="O832" s="26"/>
      <c r="P832" s="26"/>
      <c r="Q832" s="26"/>
      <c r="R832" s="26"/>
      <c r="S832" s="71"/>
    </row>
    <row r="833" spans="1:19" s="57" customFormat="1" ht="15.75" customHeight="1">
      <c r="A833" s="115"/>
      <c r="B833" s="131"/>
      <c r="C833" s="131"/>
      <c r="D833" s="131"/>
      <c r="E833" s="131"/>
      <c r="F833" s="131"/>
      <c r="G833" s="131"/>
      <c r="H833" s="131"/>
      <c r="I833" s="131"/>
      <c r="J833" s="131"/>
      <c r="K833" s="131"/>
      <c r="L833" s="131"/>
      <c r="M833" s="131"/>
      <c r="N833" s="26"/>
      <c r="O833" s="26"/>
      <c r="P833" s="26"/>
      <c r="Q833" s="26"/>
      <c r="R833" s="26"/>
      <c r="S833" s="71"/>
    </row>
    <row r="834" spans="1:19" s="57" customFormat="1" ht="15.75" customHeight="1">
      <c r="A834" s="115"/>
      <c r="B834" s="131"/>
      <c r="C834" s="131"/>
      <c r="D834" s="131"/>
      <c r="E834" s="131"/>
      <c r="F834" s="131"/>
      <c r="G834" s="131"/>
      <c r="H834" s="131"/>
      <c r="I834" s="131"/>
      <c r="J834" s="131"/>
      <c r="K834" s="131"/>
      <c r="L834" s="131"/>
      <c r="M834" s="131"/>
      <c r="N834" s="26"/>
      <c r="O834" s="26"/>
      <c r="P834" s="26"/>
      <c r="Q834" s="26"/>
      <c r="R834" s="26"/>
      <c r="S834" s="71"/>
    </row>
    <row r="835" spans="1:19" s="57" customFormat="1" ht="15.75" customHeight="1">
      <c r="A835" s="115"/>
      <c r="B835" s="131"/>
      <c r="C835" s="131"/>
      <c r="D835" s="131"/>
      <c r="E835" s="131"/>
      <c r="F835" s="131"/>
      <c r="G835" s="131"/>
      <c r="H835" s="131"/>
      <c r="I835" s="131"/>
      <c r="J835" s="131"/>
      <c r="K835" s="131"/>
      <c r="L835" s="131"/>
      <c r="M835" s="131"/>
      <c r="N835" s="26"/>
      <c r="O835" s="26"/>
      <c r="P835" s="26"/>
      <c r="Q835" s="26"/>
      <c r="R835" s="26"/>
      <c r="S835" s="71"/>
    </row>
    <row r="836" spans="1:19" s="57" customFormat="1" ht="15.75" customHeight="1">
      <c r="A836" s="115"/>
      <c r="B836" s="131"/>
      <c r="C836" s="131"/>
      <c r="D836" s="131"/>
      <c r="E836" s="131"/>
      <c r="F836" s="131"/>
      <c r="G836" s="131"/>
      <c r="H836" s="131"/>
      <c r="I836" s="131"/>
      <c r="J836" s="131"/>
      <c r="K836" s="131"/>
      <c r="L836" s="131"/>
      <c r="M836" s="131"/>
      <c r="N836" s="26"/>
      <c r="O836" s="26"/>
      <c r="P836" s="26"/>
      <c r="Q836" s="26"/>
      <c r="R836" s="26"/>
      <c r="S836" s="71"/>
    </row>
    <row r="837" spans="1:19" s="57" customFormat="1" ht="15.75" customHeight="1">
      <c r="A837" s="115"/>
      <c r="B837" s="131"/>
      <c r="C837" s="131"/>
      <c r="D837" s="131"/>
      <c r="E837" s="131"/>
      <c r="F837" s="131"/>
      <c r="G837" s="131"/>
      <c r="H837" s="131"/>
      <c r="I837" s="131"/>
      <c r="J837" s="131"/>
      <c r="K837" s="131"/>
      <c r="L837" s="131"/>
      <c r="M837" s="131"/>
      <c r="N837" s="26"/>
      <c r="O837" s="26"/>
      <c r="P837" s="26"/>
      <c r="Q837" s="26"/>
      <c r="R837" s="26"/>
      <c r="S837" s="71"/>
    </row>
    <row r="838" spans="1:19" s="57" customFormat="1" ht="15.75" customHeight="1">
      <c r="A838" s="115"/>
      <c r="B838" s="131"/>
      <c r="C838" s="131"/>
      <c r="D838" s="131"/>
      <c r="E838" s="131"/>
      <c r="F838" s="131"/>
      <c r="G838" s="131"/>
      <c r="H838" s="131"/>
      <c r="I838" s="131"/>
      <c r="J838" s="131"/>
      <c r="K838" s="131"/>
      <c r="L838" s="131"/>
      <c r="M838" s="131"/>
      <c r="N838" s="26"/>
      <c r="O838" s="26"/>
      <c r="P838" s="26"/>
      <c r="Q838" s="26"/>
      <c r="R838" s="26"/>
      <c r="S838" s="71"/>
    </row>
    <row r="839" spans="1:19" s="57" customFormat="1" ht="15.75" customHeight="1">
      <c r="A839" s="115"/>
      <c r="B839" s="131"/>
      <c r="C839" s="131"/>
      <c r="D839" s="131"/>
      <c r="E839" s="131"/>
      <c r="F839" s="131"/>
      <c r="G839" s="131"/>
      <c r="H839" s="131"/>
      <c r="I839" s="131"/>
      <c r="J839" s="131"/>
      <c r="K839" s="131"/>
      <c r="L839" s="131"/>
      <c r="M839" s="131"/>
      <c r="N839" s="26"/>
      <c r="O839" s="26"/>
      <c r="P839" s="26"/>
      <c r="Q839" s="26"/>
      <c r="R839" s="26"/>
      <c r="S839" s="71"/>
    </row>
    <row r="840" spans="1:19" s="57" customFormat="1" ht="15.75" customHeight="1">
      <c r="A840" s="115"/>
      <c r="B840" s="131"/>
      <c r="C840" s="131"/>
      <c r="D840" s="131"/>
      <c r="E840" s="131"/>
      <c r="F840" s="131"/>
      <c r="G840" s="131"/>
      <c r="H840" s="131"/>
      <c r="I840" s="131"/>
      <c r="J840" s="131"/>
      <c r="K840" s="131"/>
      <c r="L840" s="131"/>
      <c r="M840" s="131"/>
      <c r="N840" s="26"/>
      <c r="O840" s="26"/>
      <c r="P840" s="26"/>
      <c r="Q840" s="26"/>
      <c r="R840" s="26"/>
      <c r="S840" s="71"/>
    </row>
    <row r="841" spans="1:19" s="57" customFormat="1" ht="15.75" customHeight="1">
      <c r="A841" s="115"/>
      <c r="B841" s="131"/>
      <c r="C841" s="131"/>
      <c r="D841" s="131"/>
      <c r="E841" s="131"/>
      <c r="F841" s="131"/>
      <c r="G841" s="131"/>
      <c r="H841" s="134"/>
      <c r="I841" s="134"/>
      <c r="J841" s="131"/>
      <c r="K841" s="131"/>
      <c r="L841" s="131"/>
      <c r="M841" s="131"/>
      <c r="N841" s="26"/>
      <c r="O841" s="26"/>
      <c r="P841" s="26"/>
      <c r="Q841" s="26"/>
      <c r="R841" s="26"/>
      <c r="S841" s="71"/>
    </row>
    <row r="842" spans="1:19" s="57" customFormat="1" ht="15.75" customHeight="1">
      <c r="A842" s="115"/>
      <c r="B842" s="131"/>
      <c r="C842" s="131"/>
      <c r="D842" s="131"/>
      <c r="E842" s="131"/>
      <c r="F842" s="131"/>
      <c r="G842" s="131"/>
      <c r="H842" s="131"/>
      <c r="I842" s="131"/>
      <c r="J842" s="131"/>
      <c r="K842" s="131"/>
      <c r="L842" s="131"/>
      <c r="M842" s="131"/>
      <c r="N842" s="26"/>
      <c r="O842" s="26"/>
      <c r="P842" s="26"/>
      <c r="Q842" s="26"/>
      <c r="R842" s="26"/>
      <c r="S842" s="71"/>
    </row>
    <row r="843" spans="1:19" s="57" customFormat="1" ht="15.75" customHeight="1">
      <c r="A843" s="115"/>
      <c r="B843" s="131"/>
      <c r="C843" s="131"/>
      <c r="D843" s="131"/>
      <c r="E843" s="131"/>
      <c r="F843" s="131"/>
      <c r="G843" s="131"/>
      <c r="H843" s="131"/>
      <c r="I843" s="131"/>
      <c r="J843" s="131"/>
      <c r="K843" s="131"/>
      <c r="L843" s="131"/>
      <c r="M843" s="131"/>
      <c r="N843" s="26"/>
      <c r="O843" s="26"/>
      <c r="P843" s="26"/>
      <c r="Q843" s="26"/>
      <c r="R843" s="26"/>
      <c r="S843" s="71"/>
    </row>
    <row r="844" spans="1:19" s="57" customFormat="1" ht="15.75" customHeight="1">
      <c r="A844" s="115"/>
      <c r="B844" s="131"/>
      <c r="C844" s="131"/>
      <c r="D844" s="131"/>
      <c r="E844" s="131"/>
      <c r="F844" s="131"/>
      <c r="G844" s="131"/>
      <c r="H844" s="131"/>
      <c r="I844" s="131"/>
      <c r="J844" s="131"/>
      <c r="K844" s="131"/>
      <c r="L844" s="131"/>
      <c r="M844" s="131"/>
      <c r="N844" s="26"/>
      <c r="O844" s="26"/>
      <c r="P844" s="26"/>
      <c r="Q844" s="26"/>
      <c r="R844" s="26"/>
      <c r="S844" s="71"/>
    </row>
    <row r="845" spans="1:19" s="57" customFormat="1" ht="15.75" customHeight="1">
      <c r="A845" s="115"/>
      <c r="B845" s="131"/>
      <c r="C845" s="131"/>
      <c r="D845" s="131"/>
      <c r="E845" s="131"/>
      <c r="F845" s="131"/>
      <c r="G845" s="131"/>
      <c r="H845" s="131"/>
      <c r="I845" s="131"/>
      <c r="J845" s="131"/>
      <c r="K845" s="131"/>
      <c r="L845" s="131"/>
      <c r="M845" s="131"/>
      <c r="N845" s="26"/>
      <c r="O845" s="26"/>
      <c r="P845" s="26"/>
      <c r="Q845" s="26"/>
      <c r="R845" s="26"/>
      <c r="S845" s="71"/>
    </row>
    <row r="846" spans="1:19" s="57" customFormat="1" ht="15.75" customHeight="1">
      <c r="A846" s="115"/>
      <c r="B846" s="131"/>
      <c r="C846" s="131"/>
      <c r="D846" s="131"/>
      <c r="E846" s="131"/>
      <c r="F846" s="131"/>
      <c r="G846" s="131"/>
      <c r="H846" s="131"/>
      <c r="I846" s="131"/>
      <c r="J846" s="131"/>
      <c r="K846" s="131"/>
      <c r="L846" s="131"/>
      <c r="M846" s="131"/>
      <c r="N846" s="26"/>
      <c r="O846" s="26"/>
      <c r="P846" s="26"/>
      <c r="Q846" s="26"/>
      <c r="R846" s="26"/>
      <c r="S846" s="71"/>
    </row>
    <row r="847" spans="1:19" s="57" customFormat="1" ht="15.75" customHeight="1">
      <c r="A847" s="115"/>
      <c r="B847" s="131"/>
      <c r="C847" s="131"/>
      <c r="D847" s="131"/>
      <c r="E847" s="131"/>
      <c r="F847" s="131"/>
      <c r="G847" s="131"/>
      <c r="H847" s="131"/>
      <c r="I847" s="131"/>
      <c r="J847" s="131"/>
      <c r="K847" s="131"/>
      <c r="L847" s="131"/>
      <c r="M847" s="131"/>
      <c r="N847" s="26"/>
      <c r="O847" s="26"/>
      <c r="P847" s="26"/>
      <c r="Q847" s="26"/>
      <c r="R847" s="26"/>
      <c r="S847" s="71"/>
    </row>
    <row r="848" spans="1:19" s="57" customFormat="1" ht="15.75" customHeight="1">
      <c r="A848" s="115"/>
      <c r="B848" s="131"/>
      <c r="C848" s="131"/>
      <c r="D848" s="131"/>
      <c r="E848" s="131"/>
      <c r="F848" s="131"/>
      <c r="G848" s="131"/>
      <c r="H848" s="131"/>
      <c r="I848" s="131"/>
      <c r="J848" s="131"/>
      <c r="K848" s="131"/>
      <c r="L848" s="131"/>
      <c r="M848" s="131"/>
      <c r="N848" s="26"/>
      <c r="O848" s="26"/>
      <c r="P848" s="26"/>
      <c r="Q848" s="26"/>
      <c r="R848" s="26"/>
      <c r="S848" s="71"/>
    </row>
    <row r="849" spans="1:19" s="57" customFormat="1" ht="15.75" customHeight="1">
      <c r="A849" s="115"/>
      <c r="B849" s="131"/>
      <c r="C849" s="131"/>
      <c r="D849" s="131"/>
      <c r="E849" s="131"/>
      <c r="F849" s="131"/>
      <c r="G849" s="131"/>
      <c r="H849" s="131"/>
      <c r="I849" s="131"/>
      <c r="J849" s="131"/>
      <c r="K849" s="131"/>
      <c r="L849" s="131"/>
      <c r="M849" s="131"/>
      <c r="N849" s="26"/>
      <c r="O849" s="26"/>
      <c r="P849" s="26"/>
      <c r="Q849" s="26"/>
      <c r="R849" s="26"/>
      <c r="S849" s="71"/>
    </row>
    <row r="850" spans="1:19" s="57" customFormat="1" ht="15.75" customHeight="1">
      <c r="A850" s="115"/>
      <c r="B850" s="131"/>
      <c r="C850" s="131"/>
      <c r="D850" s="131"/>
      <c r="E850" s="131"/>
      <c r="F850" s="131"/>
      <c r="G850" s="131"/>
      <c r="H850" s="131"/>
      <c r="I850" s="131"/>
      <c r="J850" s="131"/>
      <c r="K850" s="131"/>
      <c r="L850" s="131"/>
      <c r="M850" s="131"/>
      <c r="N850" s="26"/>
      <c r="O850" s="26"/>
      <c r="P850" s="26"/>
      <c r="Q850" s="26"/>
      <c r="R850" s="26"/>
      <c r="S850" s="71"/>
    </row>
    <row r="851" spans="1:19" s="57" customFormat="1" ht="15.75" customHeight="1">
      <c r="A851" s="115"/>
      <c r="B851" s="131"/>
      <c r="C851" s="131"/>
      <c r="D851" s="131"/>
      <c r="E851" s="131"/>
      <c r="F851" s="131"/>
      <c r="G851" s="131"/>
      <c r="H851" s="131"/>
      <c r="I851" s="131"/>
      <c r="J851" s="131"/>
      <c r="K851" s="131"/>
      <c r="L851" s="131"/>
      <c r="M851" s="131"/>
      <c r="N851" s="26"/>
      <c r="O851" s="26"/>
      <c r="P851" s="26"/>
      <c r="Q851" s="26"/>
      <c r="R851" s="26"/>
      <c r="S851" s="71"/>
    </row>
    <row r="852" spans="1:19" s="57" customFormat="1" ht="15.75" customHeight="1">
      <c r="A852" s="633"/>
      <c r="B852" s="633"/>
      <c r="C852" s="633"/>
      <c r="D852" s="633"/>
      <c r="E852" s="633"/>
      <c r="F852" s="633"/>
      <c r="G852" s="633"/>
      <c r="H852" s="633"/>
      <c r="I852" s="633"/>
      <c r="J852" s="633"/>
      <c r="K852" s="633"/>
      <c r="L852" s="633"/>
      <c r="M852" s="633"/>
      <c r="N852" s="26"/>
      <c r="O852" s="26"/>
      <c r="P852" s="26"/>
      <c r="Q852" s="26"/>
      <c r="R852" s="26"/>
      <c r="S852" s="71"/>
    </row>
    <row r="853" spans="1:19" s="57" customFormat="1" ht="15.75" customHeight="1">
      <c r="A853" s="407"/>
      <c r="B853" s="13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26"/>
      <c r="O853" s="26"/>
      <c r="P853" s="26"/>
      <c r="Q853" s="26"/>
      <c r="R853" s="26"/>
      <c r="S853" s="71"/>
    </row>
    <row r="854" spans="1:19" s="57" customFormat="1" ht="15.75" customHeight="1">
      <c r="A854" s="605"/>
      <c r="B854" s="619"/>
      <c r="C854" s="619"/>
      <c r="D854" s="605"/>
      <c r="E854" s="605"/>
      <c r="F854" s="49"/>
      <c r="G854" s="49"/>
      <c r="H854" s="634"/>
      <c r="I854" s="635"/>
      <c r="J854" s="635"/>
      <c r="K854" s="635"/>
      <c r="L854" s="635"/>
      <c r="M854" s="636"/>
      <c r="N854" s="26"/>
      <c r="O854" s="26"/>
      <c r="P854" s="26"/>
      <c r="Q854" s="26"/>
      <c r="R854" s="26"/>
      <c r="S854" s="71"/>
    </row>
    <row r="855" spans="1:19" s="57" customFormat="1" ht="15.75" customHeight="1">
      <c r="A855" s="605"/>
      <c r="B855" s="619"/>
      <c r="C855" s="605"/>
      <c r="D855" s="605"/>
      <c r="E855" s="605"/>
      <c r="F855" s="408"/>
      <c r="G855" s="408"/>
      <c r="H855" s="635"/>
      <c r="I855" s="635"/>
      <c r="J855" s="635"/>
      <c r="K855" s="635"/>
      <c r="L855" s="635"/>
      <c r="M855" s="605"/>
      <c r="N855" s="26"/>
      <c r="O855" s="26"/>
      <c r="P855" s="26"/>
      <c r="Q855" s="26"/>
      <c r="R855" s="26"/>
      <c r="S855" s="71"/>
    </row>
    <row r="856" spans="1:19" s="57" customFormat="1" ht="15.75" customHeight="1">
      <c r="A856" s="605"/>
      <c r="B856" s="619"/>
      <c r="C856" s="85"/>
      <c r="D856" s="85"/>
      <c r="E856" s="85"/>
      <c r="F856" s="85"/>
      <c r="G856" s="85"/>
      <c r="H856" s="85"/>
      <c r="I856" s="85"/>
      <c r="J856" s="85"/>
      <c r="K856" s="85"/>
      <c r="L856" s="85"/>
      <c r="M856" s="605"/>
      <c r="N856" s="26"/>
      <c r="O856" s="26"/>
      <c r="P856" s="26"/>
      <c r="Q856" s="26"/>
      <c r="R856" s="26"/>
      <c r="S856" s="71"/>
    </row>
    <row r="857" spans="1:19" s="57" customFormat="1" ht="15.75" customHeight="1">
      <c r="A857" s="605"/>
      <c r="B857" s="619"/>
      <c r="C857" s="50"/>
      <c r="D857" s="50"/>
      <c r="E857" s="50"/>
      <c r="F857" s="50"/>
      <c r="G857" s="50"/>
      <c r="H857" s="50"/>
      <c r="I857" s="50"/>
      <c r="J857" s="50"/>
      <c r="K857" s="50"/>
      <c r="L857" s="50"/>
      <c r="M857" s="50"/>
      <c r="N857" s="26"/>
      <c r="O857" s="26"/>
      <c r="P857" s="26"/>
      <c r="Q857" s="26"/>
      <c r="R857" s="26"/>
      <c r="S857" s="71"/>
    </row>
    <row r="858" spans="1:19" s="57" customFormat="1" ht="15.75" customHeight="1">
      <c r="A858" s="409"/>
      <c r="B858" s="282"/>
      <c r="C858" s="282"/>
      <c r="D858" s="282"/>
      <c r="E858" s="282"/>
      <c r="F858" s="282"/>
      <c r="G858" s="282"/>
      <c r="H858" s="282"/>
      <c r="I858" s="282"/>
      <c r="J858" s="282"/>
      <c r="K858" s="282"/>
      <c r="L858" s="282"/>
      <c r="M858" s="282"/>
      <c r="N858" s="26"/>
      <c r="O858" s="26"/>
      <c r="P858" s="26"/>
      <c r="Q858" s="26"/>
      <c r="R858" s="26"/>
      <c r="S858" s="71"/>
    </row>
    <row r="859" spans="1:19" s="57" customFormat="1" ht="15.75" customHeight="1">
      <c r="A859" s="115"/>
      <c r="B859" s="131"/>
      <c r="C859" s="131"/>
      <c r="D859" s="131"/>
      <c r="E859" s="131"/>
      <c r="F859" s="131"/>
      <c r="G859" s="131"/>
      <c r="H859" s="131"/>
      <c r="I859" s="131"/>
      <c r="J859" s="131"/>
      <c r="K859" s="131"/>
      <c r="L859" s="131"/>
      <c r="M859" s="137"/>
      <c r="N859" s="26"/>
      <c r="O859" s="26"/>
      <c r="P859" s="26"/>
      <c r="Q859" s="26"/>
      <c r="R859" s="26"/>
      <c r="S859" s="71"/>
    </row>
    <row r="860" spans="1:19" s="57" customFormat="1" ht="15.75" customHeight="1">
      <c r="A860" s="115"/>
      <c r="B860" s="131"/>
      <c r="C860" s="131"/>
      <c r="D860" s="131"/>
      <c r="E860" s="131"/>
      <c r="F860" s="131"/>
      <c r="G860" s="131"/>
      <c r="H860" s="131"/>
      <c r="I860" s="131"/>
      <c r="J860" s="131"/>
      <c r="K860" s="131"/>
      <c r="L860" s="131"/>
      <c r="M860" s="131"/>
      <c r="N860" s="26"/>
      <c r="O860" s="26"/>
      <c r="P860" s="26"/>
      <c r="Q860" s="26"/>
      <c r="R860" s="26"/>
      <c r="S860" s="71"/>
    </row>
    <row r="861" spans="1:19" s="57" customFormat="1" ht="15.75" customHeight="1">
      <c r="A861" s="115"/>
      <c r="B861" s="131"/>
      <c r="C861" s="131"/>
      <c r="D861" s="131"/>
      <c r="E861" s="131"/>
      <c r="F861" s="131"/>
      <c r="G861" s="131"/>
      <c r="H861" s="131"/>
      <c r="I861" s="131"/>
      <c r="J861" s="131"/>
      <c r="K861" s="131"/>
      <c r="L861" s="131"/>
      <c r="M861" s="131"/>
      <c r="N861" s="26"/>
      <c r="O861" s="26"/>
      <c r="P861" s="26"/>
      <c r="Q861" s="26"/>
      <c r="R861" s="26"/>
      <c r="S861" s="71"/>
    </row>
    <row r="862" spans="1:19" s="57" customFormat="1" ht="15.75" customHeight="1">
      <c r="A862" s="115"/>
      <c r="B862" s="131"/>
      <c r="C862" s="131"/>
      <c r="D862" s="131"/>
      <c r="E862" s="131"/>
      <c r="F862" s="131"/>
      <c r="G862" s="131"/>
      <c r="H862" s="131"/>
      <c r="I862" s="131"/>
      <c r="J862" s="131"/>
      <c r="K862" s="131"/>
      <c r="L862" s="131"/>
      <c r="M862" s="131"/>
      <c r="N862" s="26"/>
      <c r="O862" s="26"/>
      <c r="P862" s="26"/>
      <c r="Q862" s="26"/>
      <c r="R862" s="26"/>
      <c r="S862" s="71"/>
    </row>
    <row r="863" spans="1:19" s="57" customFormat="1" ht="15.75" customHeight="1">
      <c r="A863" s="115"/>
      <c r="B863" s="131"/>
      <c r="C863" s="131"/>
      <c r="D863" s="131"/>
      <c r="E863" s="131"/>
      <c r="F863" s="131"/>
      <c r="G863" s="131"/>
      <c r="H863" s="131"/>
      <c r="I863" s="131"/>
      <c r="J863" s="131"/>
      <c r="K863" s="131"/>
      <c r="L863" s="131"/>
      <c r="M863" s="131"/>
      <c r="N863" s="26"/>
      <c r="O863" s="26"/>
      <c r="P863" s="26"/>
      <c r="Q863" s="26"/>
      <c r="R863" s="26"/>
      <c r="S863" s="71"/>
    </row>
    <row r="864" spans="1:19" s="57" customFormat="1" ht="15.75" customHeight="1">
      <c r="A864" s="115"/>
      <c r="B864" s="131"/>
      <c r="C864" s="131"/>
      <c r="D864" s="131"/>
      <c r="E864" s="131"/>
      <c r="F864" s="131"/>
      <c r="G864" s="131"/>
      <c r="H864" s="131"/>
      <c r="I864" s="131"/>
      <c r="J864" s="131"/>
      <c r="K864" s="131"/>
      <c r="L864" s="131"/>
      <c r="M864" s="131"/>
      <c r="N864" s="26"/>
      <c r="O864" s="26"/>
      <c r="P864" s="26"/>
      <c r="Q864" s="26"/>
      <c r="R864" s="26"/>
      <c r="S864" s="71"/>
    </row>
    <row r="865" spans="1:19" s="57" customFormat="1" ht="15.75" customHeight="1">
      <c r="A865" s="115"/>
      <c r="B865" s="131"/>
      <c r="C865" s="131"/>
      <c r="D865" s="131"/>
      <c r="E865" s="131"/>
      <c r="F865" s="131"/>
      <c r="G865" s="131"/>
      <c r="H865" s="131"/>
      <c r="I865" s="131"/>
      <c r="J865" s="131"/>
      <c r="K865" s="131"/>
      <c r="L865" s="131"/>
      <c r="M865" s="131"/>
      <c r="N865" s="26"/>
      <c r="O865" s="26"/>
      <c r="P865" s="26"/>
      <c r="Q865" s="26"/>
      <c r="R865" s="26"/>
      <c r="S865" s="71"/>
    </row>
    <row r="866" spans="1:19" s="57" customFormat="1" ht="15.75" customHeight="1">
      <c r="A866" s="115"/>
      <c r="B866" s="131"/>
      <c r="C866" s="131"/>
      <c r="D866" s="131"/>
      <c r="E866" s="131"/>
      <c r="F866" s="131"/>
      <c r="G866" s="131"/>
      <c r="H866" s="131"/>
      <c r="I866" s="131"/>
      <c r="J866" s="131"/>
      <c r="K866" s="131"/>
      <c r="L866" s="131"/>
      <c r="M866" s="131"/>
      <c r="N866" s="26"/>
      <c r="O866" s="26"/>
      <c r="P866" s="26"/>
      <c r="Q866" s="26"/>
      <c r="R866" s="26"/>
      <c r="S866" s="71"/>
    </row>
    <row r="867" spans="1:19" s="57" customFormat="1" ht="15.75" customHeight="1">
      <c r="A867" s="115"/>
      <c r="B867" s="131"/>
      <c r="C867" s="131"/>
      <c r="D867" s="131"/>
      <c r="E867" s="131"/>
      <c r="F867" s="131"/>
      <c r="G867" s="131"/>
      <c r="H867" s="131"/>
      <c r="I867" s="131"/>
      <c r="J867" s="131"/>
      <c r="K867" s="131"/>
      <c r="L867" s="131"/>
      <c r="M867" s="131"/>
      <c r="N867" s="26"/>
      <c r="O867" s="26"/>
      <c r="P867" s="26"/>
      <c r="Q867" s="26"/>
      <c r="R867" s="26"/>
      <c r="S867" s="71"/>
    </row>
    <row r="868" spans="1:19" s="57" customFormat="1" ht="15.75" customHeight="1">
      <c r="A868" s="115"/>
      <c r="B868" s="131"/>
      <c r="C868" s="131"/>
      <c r="D868" s="131"/>
      <c r="E868" s="131"/>
      <c r="F868" s="131"/>
      <c r="G868" s="131"/>
      <c r="H868" s="131"/>
      <c r="I868" s="131"/>
      <c r="J868" s="131"/>
      <c r="K868" s="131"/>
      <c r="L868" s="131"/>
      <c r="M868" s="131"/>
      <c r="N868" s="26"/>
      <c r="O868" s="26"/>
      <c r="P868" s="26"/>
      <c r="Q868" s="26"/>
      <c r="R868" s="26"/>
      <c r="S868" s="71"/>
    </row>
    <row r="869" spans="1:19" s="57" customFormat="1" ht="15.75" customHeight="1">
      <c r="A869" s="115"/>
      <c r="B869" s="131"/>
      <c r="C869" s="131"/>
      <c r="D869" s="131"/>
      <c r="E869" s="131"/>
      <c r="F869" s="131"/>
      <c r="G869" s="131"/>
      <c r="H869" s="131"/>
      <c r="I869" s="131"/>
      <c r="J869" s="131"/>
      <c r="K869" s="131"/>
      <c r="L869" s="131"/>
      <c r="M869" s="131"/>
      <c r="N869" s="26"/>
      <c r="O869" s="26"/>
      <c r="P869" s="26"/>
      <c r="Q869" s="26"/>
      <c r="R869" s="26"/>
      <c r="S869" s="71"/>
    </row>
    <row r="870" spans="1:19" s="57" customFormat="1" ht="15.75" customHeight="1">
      <c r="A870" s="115"/>
      <c r="B870" s="131"/>
      <c r="C870" s="131"/>
      <c r="D870" s="131"/>
      <c r="E870" s="131"/>
      <c r="F870" s="131"/>
      <c r="G870" s="131"/>
      <c r="H870" s="131"/>
      <c r="I870" s="131"/>
      <c r="J870" s="131"/>
      <c r="K870" s="131"/>
      <c r="L870" s="131"/>
      <c r="M870" s="131"/>
      <c r="N870" s="26"/>
      <c r="O870" s="26"/>
      <c r="P870" s="26"/>
      <c r="Q870" s="26"/>
      <c r="R870" s="26"/>
      <c r="S870" s="71"/>
    </row>
    <row r="871" spans="1:19" s="57" customFormat="1" ht="15.75" customHeight="1">
      <c r="A871" s="115"/>
      <c r="B871" s="131"/>
      <c r="C871" s="131"/>
      <c r="D871" s="131"/>
      <c r="E871" s="131"/>
      <c r="F871" s="131"/>
      <c r="G871" s="131"/>
      <c r="H871" s="131"/>
      <c r="I871" s="131"/>
      <c r="J871" s="131"/>
      <c r="K871" s="131"/>
      <c r="L871" s="131"/>
      <c r="M871" s="131"/>
      <c r="N871" s="26"/>
      <c r="O871" s="26"/>
      <c r="P871" s="26"/>
      <c r="Q871" s="26"/>
      <c r="R871" s="26"/>
      <c r="S871" s="71"/>
    </row>
    <row r="872" spans="1:19" s="57" customFormat="1" ht="15.75" customHeight="1">
      <c r="A872" s="115"/>
      <c r="B872" s="131"/>
      <c r="C872" s="131"/>
      <c r="D872" s="131"/>
      <c r="E872" s="131"/>
      <c r="F872" s="131"/>
      <c r="G872" s="131"/>
      <c r="H872" s="131"/>
      <c r="I872" s="131"/>
      <c r="J872" s="131"/>
      <c r="K872" s="131"/>
      <c r="L872" s="131"/>
      <c r="M872" s="131"/>
      <c r="N872" s="26"/>
      <c r="O872" s="26"/>
      <c r="P872" s="26"/>
      <c r="Q872" s="26"/>
      <c r="R872" s="26"/>
      <c r="S872" s="71"/>
    </row>
    <row r="873" spans="1:19" s="57" customFormat="1" ht="15.75" customHeight="1">
      <c r="A873" s="115"/>
      <c r="B873" s="131"/>
      <c r="C873" s="131"/>
      <c r="D873" s="131"/>
      <c r="E873" s="131"/>
      <c r="F873" s="131"/>
      <c r="G873" s="131"/>
      <c r="H873" s="131"/>
      <c r="I873" s="131"/>
      <c r="J873" s="131"/>
      <c r="K873" s="131"/>
      <c r="L873" s="131"/>
      <c r="M873" s="131"/>
      <c r="N873" s="26"/>
      <c r="O873" s="26"/>
      <c r="P873" s="26"/>
      <c r="Q873" s="26"/>
      <c r="R873" s="26"/>
      <c r="S873" s="71"/>
    </row>
    <row r="874" spans="1:19" s="57" customFormat="1" ht="15.75" customHeight="1">
      <c r="A874" s="115"/>
      <c r="B874" s="131"/>
      <c r="C874" s="131"/>
      <c r="D874" s="131"/>
      <c r="E874" s="131"/>
      <c r="F874" s="131"/>
      <c r="G874" s="131"/>
      <c r="H874" s="131"/>
      <c r="I874" s="131"/>
      <c r="J874" s="131"/>
      <c r="K874" s="131"/>
      <c r="L874" s="131"/>
      <c r="M874" s="131"/>
      <c r="N874" s="26"/>
      <c r="O874" s="26"/>
      <c r="P874" s="26"/>
      <c r="Q874" s="26"/>
      <c r="R874" s="26"/>
      <c r="S874" s="71"/>
    </row>
    <row r="875" spans="1:19" s="57" customFormat="1" ht="15.75" customHeight="1">
      <c r="A875" s="115"/>
      <c r="B875" s="131"/>
      <c r="C875" s="131"/>
      <c r="D875" s="131"/>
      <c r="E875" s="131"/>
      <c r="F875" s="131"/>
      <c r="G875" s="131"/>
      <c r="H875" s="131"/>
      <c r="I875" s="131"/>
      <c r="J875" s="131"/>
      <c r="K875" s="131"/>
      <c r="L875" s="131"/>
      <c r="M875" s="131"/>
      <c r="N875" s="26"/>
      <c r="O875" s="26"/>
      <c r="P875" s="26"/>
      <c r="Q875" s="26"/>
      <c r="R875" s="26"/>
      <c r="S875" s="71"/>
    </row>
    <row r="876" spans="1:19" s="57" customFormat="1" ht="15.75" customHeight="1">
      <c r="A876" s="115"/>
      <c r="B876" s="131"/>
      <c r="C876" s="131"/>
      <c r="D876" s="131"/>
      <c r="E876" s="131"/>
      <c r="F876" s="131"/>
      <c r="G876" s="131"/>
      <c r="H876" s="131"/>
      <c r="I876" s="131"/>
      <c r="J876" s="131"/>
      <c r="K876" s="131"/>
      <c r="L876" s="131"/>
      <c r="M876" s="131"/>
      <c r="N876" s="26"/>
      <c r="O876" s="26"/>
      <c r="P876" s="26"/>
      <c r="Q876" s="26"/>
      <c r="R876" s="26"/>
      <c r="S876" s="71"/>
    </row>
    <row r="877" spans="1:19" s="57" customFormat="1" ht="15.75" customHeight="1">
      <c r="A877" s="115"/>
      <c r="B877" s="131"/>
      <c r="C877" s="131"/>
      <c r="D877" s="131"/>
      <c r="E877" s="131"/>
      <c r="F877" s="131"/>
      <c r="G877" s="131"/>
      <c r="H877" s="131"/>
      <c r="I877" s="131"/>
      <c r="J877" s="131"/>
      <c r="K877" s="131"/>
      <c r="L877" s="131"/>
      <c r="M877" s="131"/>
      <c r="N877" s="26"/>
      <c r="O877" s="26"/>
      <c r="P877" s="26"/>
      <c r="Q877" s="26"/>
      <c r="R877" s="26"/>
      <c r="S877" s="71"/>
    </row>
    <row r="878" spans="1:19" s="57" customFormat="1" ht="15.75" customHeight="1">
      <c r="A878" s="115"/>
      <c r="B878" s="131"/>
      <c r="C878" s="131"/>
      <c r="D878" s="131"/>
      <c r="E878" s="131"/>
      <c r="F878" s="131"/>
      <c r="G878" s="131"/>
      <c r="H878" s="134"/>
      <c r="I878" s="134"/>
      <c r="J878" s="131"/>
      <c r="K878" s="131"/>
      <c r="L878" s="131"/>
      <c r="M878" s="131"/>
      <c r="N878" s="26"/>
      <c r="O878" s="26"/>
      <c r="P878" s="26"/>
      <c r="Q878" s="26"/>
      <c r="R878" s="26"/>
      <c r="S878" s="71"/>
    </row>
    <row r="879" spans="1:19" s="57" customFormat="1" ht="15.75" customHeight="1">
      <c r="A879" s="115"/>
      <c r="B879" s="131"/>
      <c r="C879" s="131"/>
      <c r="D879" s="131"/>
      <c r="E879" s="131"/>
      <c r="F879" s="131"/>
      <c r="G879" s="131"/>
      <c r="H879" s="131"/>
      <c r="I879" s="131"/>
      <c r="J879" s="131"/>
      <c r="K879" s="131"/>
      <c r="L879" s="131"/>
      <c r="M879" s="131"/>
      <c r="N879" s="26"/>
      <c r="O879" s="26"/>
      <c r="P879" s="26"/>
      <c r="Q879" s="26"/>
      <c r="R879" s="26"/>
      <c r="S879" s="71"/>
    </row>
    <row r="880" spans="1:19" s="57" customFormat="1" ht="15.75" customHeight="1">
      <c r="A880" s="115"/>
      <c r="B880" s="131"/>
      <c r="C880" s="131"/>
      <c r="D880" s="131"/>
      <c r="E880" s="131"/>
      <c r="F880" s="131"/>
      <c r="G880" s="131"/>
      <c r="H880" s="131"/>
      <c r="I880" s="131"/>
      <c r="J880" s="131"/>
      <c r="K880" s="131"/>
      <c r="L880" s="131"/>
      <c r="M880" s="131"/>
      <c r="N880" s="26"/>
      <c r="O880" s="26"/>
      <c r="P880" s="26"/>
      <c r="Q880" s="26"/>
      <c r="R880" s="26"/>
      <c r="S880" s="71"/>
    </row>
    <row r="881" spans="1:19" s="57" customFormat="1" ht="15.75" customHeight="1">
      <c r="A881" s="115"/>
      <c r="B881" s="131"/>
      <c r="C881" s="131"/>
      <c r="D881" s="131"/>
      <c r="E881" s="131"/>
      <c r="F881" s="131"/>
      <c r="G881" s="131"/>
      <c r="H881" s="131"/>
      <c r="I881" s="131"/>
      <c r="J881" s="131"/>
      <c r="K881" s="131"/>
      <c r="L881" s="131"/>
      <c r="M881" s="131"/>
      <c r="N881" s="26"/>
      <c r="O881" s="26"/>
      <c r="P881" s="26"/>
      <c r="Q881" s="26"/>
      <c r="R881" s="26"/>
      <c r="S881" s="71"/>
    </row>
    <row r="882" spans="1:19" s="57" customFormat="1" ht="15.75" customHeight="1">
      <c r="A882" s="115"/>
      <c r="B882" s="131"/>
      <c r="C882" s="131"/>
      <c r="D882" s="131"/>
      <c r="E882" s="131"/>
      <c r="F882" s="131"/>
      <c r="G882" s="131"/>
      <c r="H882" s="131"/>
      <c r="I882" s="131"/>
      <c r="J882" s="131"/>
      <c r="K882" s="131"/>
      <c r="L882" s="131"/>
      <c r="M882" s="131"/>
      <c r="N882" s="26"/>
      <c r="O882" s="26"/>
      <c r="P882" s="26"/>
      <c r="Q882" s="26"/>
      <c r="R882" s="26"/>
      <c r="S882" s="71"/>
    </row>
    <row r="883" spans="1:19" s="57" customFormat="1" ht="15.75" customHeight="1">
      <c r="A883" s="115"/>
      <c r="B883" s="131"/>
      <c r="C883" s="131"/>
      <c r="D883" s="131"/>
      <c r="E883" s="131"/>
      <c r="F883" s="131"/>
      <c r="G883" s="131"/>
      <c r="H883" s="131"/>
      <c r="I883" s="131"/>
      <c r="J883" s="131"/>
      <c r="K883" s="131"/>
      <c r="L883" s="131"/>
      <c r="M883" s="131"/>
      <c r="N883" s="26"/>
      <c r="O883" s="26"/>
      <c r="P883" s="26"/>
      <c r="Q883" s="26"/>
      <c r="R883" s="26"/>
      <c r="S883" s="71"/>
    </row>
    <row r="884" spans="1:19" s="57" customFormat="1" ht="15.75" customHeight="1">
      <c r="A884" s="115"/>
      <c r="B884" s="131"/>
      <c r="C884" s="131"/>
      <c r="D884" s="131"/>
      <c r="E884" s="131"/>
      <c r="F884" s="131"/>
      <c r="G884" s="131"/>
      <c r="H884" s="131"/>
      <c r="I884" s="131"/>
      <c r="J884" s="131"/>
      <c r="K884" s="131"/>
      <c r="L884" s="131"/>
      <c r="M884" s="131"/>
      <c r="N884" s="26"/>
      <c r="O884" s="26"/>
      <c r="P884" s="26"/>
      <c r="Q884" s="26"/>
      <c r="R884" s="26"/>
      <c r="S884" s="71"/>
    </row>
    <row r="885" spans="1:19" s="57" customFormat="1" ht="15.75" customHeight="1">
      <c r="A885" s="115"/>
      <c r="B885" s="131"/>
      <c r="C885" s="131"/>
      <c r="D885" s="131"/>
      <c r="E885" s="131"/>
      <c r="F885" s="131"/>
      <c r="G885" s="131"/>
      <c r="H885" s="131"/>
      <c r="I885" s="131"/>
      <c r="J885" s="131"/>
      <c r="K885" s="131"/>
      <c r="L885" s="131"/>
      <c r="M885" s="131"/>
      <c r="N885" s="26"/>
      <c r="O885" s="26"/>
      <c r="P885" s="26"/>
      <c r="Q885" s="26"/>
      <c r="R885" s="26"/>
      <c r="S885" s="71"/>
    </row>
    <row r="886" spans="1:19" s="57" customFormat="1" ht="15.75" customHeight="1">
      <c r="A886" s="115"/>
      <c r="B886" s="131"/>
      <c r="C886" s="131"/>
      <c r="D886" s="131"/>
      <c r="E886" s="131"/>
      <c r="F886" s="131"/>
      <c r="G886" s="131"/>
      <c r="H886" s="131"/>
      <c r="I886" s="131"/>
      <c r="J886" s="131"/>
      <c r="K886" s="131"/>
      <c r="L886" s="131"/>
      <c r="M886" s="131"/>
      <c r="N886" s="26"/>
      <c r="O886" s="26"/>
      <c r="P886" s="26"/>
      <c r="Q886" s="26"/>
      <c r="R886" s="26"/>
      <c r="S886" s="71"/>
    </row>
    <row r="887" spans="1:19" s="57" customFormat="1" ht="15.75" customHeight="1">
      <c r="A887" s="115"/>
      <c r="B887" s="131"/>
      <c r="C887" s="131"/>
      <c r="D887" s="131"/>
      <c r="E887" s="131"/>
      <c r="F887" s="131"/>
      <c r="G887" s="131"/>
      <c r="H887" s="131"/>
      <c r="I887" s="131"/>
      <c r="J887" s="131"/>
      <c r="K887" s="131"/>
      <c r="L887" s="131"/>
      <c r="M887" s="131"/>
      <c r="N887" s="26"/>
      <c r="O887" s="26"/>
      <c r="P887" s="26"/>
      <c r="Q887" s="26"/>
      <c r="R887" s="26"/>
      <c r="S887" s="71"/>
    </row>
    <row r="888" spans="1:19" s="57" customFormat="1" ht="15.75" customHeight="1">
      <c r="A888" s="115"/>
      <c r="B888" s="131"/>
      <c r="C888" s="131"/>
      <c r="D888" s="131"/>
      <c r="E888" s="131"/>
      <c r="F888" s="131"/>
      <c r="G888" s="131"/>
      <c r="H888" s="131"/>
      <c r="I888" s="131"/>
      <c r="J888" s="131"/>
      <c r="K888" s="131"/>
      <c r="L888" s="131"/>
      <c r="M888" s="131"/>
      <c r="N888" s="26"/>
      <c r="O888" s="26"/>
      <c r="P888" s="26"/>
      <c r="Q888" s="26"/>
      <c r="R888" s="26"/>
      <c r="S888" s="71"/>
    </row>
    <row r="889" spans="1:19" s="57" customFormat="1" ht="15.75" customHeight="1">
      <c r="A889" s="36"/>
      <c r="B889" s="23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71"/>
    </row>
    <row r="890" spans="1:19" s="57" customFormat="1" ht="15.75" customHeight="1">
      <c r="A890" s="36"/>
      <c r="B890" s="23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71"/>
    </row>
    <row r="891" spans="1:19" s="57" customFormat="1" ht="15.75" customHeight="1">
      <c r="A891" s="36"/>
      <c r="B891" s="23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71"/>
    </row>
    <row r="892" spans="1:19" s="57" customFormat="1" ht="15.75" customHeight="1">
      <c r="A892" s="36"/>
      <c r="B892" s="23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71"/>
    </row>
    <row r="893" spans="1:19" s="57" customFormat="1" ht="15.75" customHeight="1">
      <c r="A893" s="36"/>
      <c r="B893" s="23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71"/>
    </row>
    <row r="894" spans="1:19" s="57" customFormat="1" ht="15.75" customHeight="1">
      <c r="A894" s="36"/>
      <c r="B894" s="23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71"/>
    </row>
    <row r="895" spans="1:19" s="57" customFormat="1" ht="15.75" customHeight="1">
      <c r="A895" s="36"/>
      <c r="B895" s="23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71"/>
    </row>
    <row r="896" spans="1:19" s="57" customFormat="1" ht="15.75" customHeight="1">
      <c r="A896" s="36"/>
      <c r="B896" s="23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71"/>
    </row>
    <row r="897" spans="1:19" s="57" customFormat="1" ht="15.75" customHeight="1">
      <c r="A897" s="36"/>
      <c r="B897" s="23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71"/>
    </row>
    <row r="898" spans="1:19" s="57" customFormat="1" ht="15.75" customHeight="1">
      <c r="A898" s="36"/>
      <c r="B898" s="23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71"/>
    </row>
    <row r="899" spans="1:19" s="57" customFormat="1" ht="15.75" customHeight="1">
      <c r="A899" s="36"/>
      <c r="B899" s="23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71"/>
    </row>
    <row r="900" spans="1:19" s="57" customFormat="1" ht="15.75" customHeight="1">
      <c r="A900" s="36"/>
      <c r="B900" s="23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71"/>
    </row>
    <row r="901" spans="1:19" s="57" customFormat="1" ht="15.75" customHeight="1">
      <c r="A901" s="36"/>
      <c r="B901" s="23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71"/>
    </row>
    <row r="902" spans="1:19" s="57" customFormat="1" ht="15.75" customHeight="1">
      <c r="A902" s="36"/>
      <c r="B902" s="23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71"/>
    </row>
    <row r="903" spans="1:19" s="57" customFormat="1" ht="15.75" customHeight="1">
      <c r="A903" s="36"/>
      <c r="B903" s="23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71"/>
    </row>
    <row r="904" spans="1:19" s="57" customFormat="1" ht="15.75" customHeight="1">
      <c r="A904" s="36"/>
      <c r="B904" s="23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71"/>
    </row>
    <row r="905" spans="1:19" s="57" customFormat="1" ht="15.75" customHeight="1">
      <c r="A905" s="36"/>
      <c r="B905" s="23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71"/>
    </row>
    <row r="906" spans="1:19" s="57" customFormat="1" ht="15.75" customHeight="1">
      <c r="A906" s="36"/>
      <c r="B906" s="23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71"/>
    </row>
    <row r="907" spans="1:19" s="57" customFormat="1" ht="15.75" customHeight="1">
      <c r="A907" s="36"/>
      <c r="B907" s="23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71"/>
    </row>
    <row r="908" spans="1:19" s="57" customFormat="1" ht="15.75" customHeight="1">
      <c r="A908" s="36"/>
      <c r="B908" s="23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71"/>
    </row>
    <row r="909" spans="1:19" s="57" customFormat="1" ht="15.75" customHeight="1">
      <c r="A909" s="36"/>
      <c r="B909" s="23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71"/>
    </row>
    <row r="910" spans="1:19" s="57" customFormat="1" ht="15.75" customHeight="1">
      <c r="A910" s="36"/>
      <c r="B910" s="23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71"/>
    </row>
    <row r="911" spans="1:19" s="57" customFormat="1" ht="15.75" customHeight="1">
      <c r="A911" s="36"/>
      <c r="B911" s="23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71"/>
    </row>
    <row r="912" spans="1:19" s="57" customFormat="1" ht="15.75" customHeight="1">
      <c r="A912" s="36"/>
      <c r="B912" s="23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71"/>
    </row>
    <row r="913" spans="1:19" s="57" customFormat="1" ht="15.75" customHeight="1">
      <c r="A913" s="36"/>
      <c r="B913" s="23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71"/>
    </row>
    <row r="914" spans="1:19" s="57" customFormat="1" ht="15.75" customHeight="1">
      <c r="A914" s="36"/>
      <c r="B914" s="23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71"/>
    </row>
    <row r="915" spans="1:19" s="57" customFormat="1" ht="15.75" customHeight="1">
      <c r="A915" s="36"/>
      <c r="B915" s="23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71"/>
    </row>
    <row r="916" spans="1:19" s="57" customFormat="1" ht="15.75" customHeight="1">
      <c r="A916" s="36"/>
      <c r="B916" s="23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71"/>
    </row>
    <row r="917" spans="1:19" s="57" customFormat="1" ht="15.75" customHeight="1">
      <c r="A917" s="36"/>
      <c r="B917" s="23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71"/>
    </row>
    <row r="918" spans="1:19" s="57" customFormat="1" ht="15.75" customHeight="1">
      <c r="A918" s="36"/>
      <c r="B918" s="23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71"/>
    </row>
    <row r="919" spans="1:19" s="57" customFormat="1" ht="15.75" customHeight="1">
      <c r="A919" s="36"/>
      <c r="B919" s="23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71"/>
    </row>
    <row r="920" spans="1:19" s="57" customFormat="1" ht="15.75" customHeight="1">
      <c r="A920" s="36"/>
      <c r="B920" s="23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71"/>
    </row>
    <row r="921" spans="1:19" s="57" customFormat="1" ht="15.75" customHeight="1">
      <c r="A921" s="36"/>
      <c r="B921" s="23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71"/>
    </row>
    <row r="922" spans="1:19" s="57" customFormat="1" ht="15.75" customHeight="1">
      <c r="A922" s="36"/>
      <c r="B922" s="23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71"/>
    </row>
    <row r="923" spans="1:19" s="57" customFormat="1" ht="15.75" customHeight="1">
      <c r="A923" s="36"/>
      <c r="B923" s="23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71"/>
    </row>
    <row r="924" spans="1:19" s="57" customFormat="1" ht="15.75" customHeight="1">
      <c r="A924" s="36"/>
      <c r="B924" s="23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71"/>
    </row>
    <row r="925" spans="1:19" s="57" customFormat="1" ht="15.75" customHeight="1">
      <c r="A925" s="36"/>
      <c r="B925" s="23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71"/>
    </row>
    <row r="926" spans="1:19" s="57" customFormat="1" ht="15.75" customHeight="1">
      <c r="A926" s="36"/>
      <c r="B926" s="23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71"/>
    </row>
    <row r="927" spans="1:19" s="57" customFormat="1" ht="15.75" customHeight="1">
      <c r="A927" s="36"/>
      <c r="B927" s="23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71"/>
    </row>
    <row r="928" spans="1:19" s="57" customFormat="1" ht="15.75" customHeight="1">
      <c r="A928" s="36"/>
      <c r="B928" s="23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71"/>
    </row>
    <row r="929" spans="1:19" s="57" customFormat="1" ht="15.75" customHeight="1">
      <c r="A929" s="36"/>
      <c r="B929" s="23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71"/>
    </row>
    <row r="930" spans="1:19" s="57" customFormat="1" ht="15.75" customHeight="1">
      <c r="A930" s="36"/>
      <c r="B930" s="23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71"/>
    </row>
    <row r="931" spans="1:19" s="57" customFormat="1" ht="15.75" customHeight="1">
      <c r="A931" s="36"/>
      <c r="B931" s="23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71"/>
    </row>
    <row r="932" spans="1:19" s="57" customFormat="1" ht="15.75" customHeight="1">
      <c r="A932" s="36"/>
      <c r="B932" s="23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71"/>
    </row>
    <row r="933" spans="1:19" s="57" customFormat="1" ht="15.75" customHeight="1">
      <c r="A933" s="36"/>
      <c r="B933" s="23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71"/>
    </row>
    <row r="934" spans="1:19" s="57" customFormat="1" ht="15.75" customHeight="1">
      <c r="A934" s="36"/>
      <c r="B934" s="23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71"/>
    </row>
    <row r="935" spans="1:19" s="57" customFormat="1" ht="15.75" customHeight="1">
      <c r="A935" s="36"/>
      <c r="B935" s="23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71"/>
    </row>
    <row r="936" spans="1:19" s="57" customFormat="1" ht="15.75" customHeight="1">
      <c r="A936" s="36"/>
      <c r="B936" s="23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71"/>
    </row>
    <row r="937" spans="1:19" s="57" customFormat="1" ht="15.75" customHeight="1">
      <c r="A937" s="36"/>
      <c r="B937" s="23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71"/>
    </row>
    <row r="938" spans="1:19" s="57" customFormat="1" ht="15.75" customHeight="1">
      <c r="A938" s="36"/>
      <c r="B938" s="23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71"/>
    </row>
    <row r="939" spans="1:19" s="57" customFormat="1" ht="15.75" customHeight="1">
      <c r="A939" s="36"/>
      <c r="B939" s="23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71"/>
    </row>
    <row r="940" spans="1:19" s="57" customFormat="1" ht="15.75" customHeight="1">
      <c r="A940" s="36"/>
      <c r="B940" s="23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71"/>
    </row>
    <row r="941" spans="1:19" s="57" customFormat="1" ht="15.75" customHeight="1">
      <c r="A941" s="36"/>
      <c r="B941" s="23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71"/>
    </row>
    <row r="942" spans="1:19" s="57" customFormat="1" ht="15.75" customHeight="1">
      <c r="A942" s="36"/>
      <c r="B942" s="23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71"/>
    </row>
    <row r="943" spans="1:19" s="57" customFormat="1" ht="15.75" customHeight="1">
      <c r="A943" s="36"/>
      <c r="B943" s="23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71"/>
    </row>
    <row r="944" spans="1:19" s="57" customFormat="1" ht="15.75" customHeight="1">
      <c r="A944" s="36"/>
      <c r="B944" s="23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71"/>
    </row>
    <row r="945" spans="1:19" s="57" customFormat="1" ht="15.75" customHeight="1">
      <c r="A945" s="36"/>
      <c r="B945" s="23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71"/>
    </row>
    <row r="946" spans="1:19" s="57" customFormat="1" ht="15.75" customHeight="1">
      <c r="A946" s="36"/>
      <c r="B946" s="23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71"/>
    </row>
    <row r="947" spans="1:19" s="57" customFormat="1" ht="15.75" customHeight="1">
      <c r="A947" s="36"/>
      <c r="B947" s="23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71"/>
    </row>
    <row r="948" spans="1:19" s="57" customFormat="1" ht="15.75" customHeight="1">
      <c r="A948" s="36"/>
      <c r="B948" s="23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71"/>
    </row>
    <row r="949" spans="1:19" s="57" customFormat="1" ht="15.75" customHeight="1">
      <c r="A949" s="36"/>
      <c r="B949" s="23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71"/>
    </row>
    <row r="950" spans="1:19" s="57" customFormat="1" ht="15.75" customHeight="1">
      <c r="A950" s="36"/>
      <c r="B950" s="23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71"/>
    </row>
    <row r="951" spans="1:19" s="57" customFormat="1" ht="15.75" customHeight="1">
      <c r="A951" s="36"/>
      <c r="B951" s="23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71"/>
    </row>
    <row r="952" spans="1:19" s="57" customFormat="1" ht="15.75" customHeight="1">
      <c r="A952" s="36"/>
      <c r="B952" s="23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71"/>
    </row>
    <row r="953" spans="1:19" s="57" customFormat="1" ht="15.75" customHeight="1">
      <c r="A953" s="36"/>
      <c r="B953" s="23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71"/>
    </row>
    <row r="954" spans="1:19" s="57" customFormat="1" ht="15.75" customHeight="1">
      <c r="A954" s="36"/>
      <c r="B954" s="23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71"/>
    </row>
    <row r="955" spans="1:19" s="57" customFormat="1" ht="15.75" customHeight="1">
      <c r="A955" s="36"/>
      <c r="B955" s="23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71"/>
    </row>
    <row r="956" spans="1:19" s="57" customFormat="1" ht="15.75" customHeight="1">
      <c r="A956" s="36"/>
      <c r="B956" s="23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71"/>
    </row>
    <row r="957" spans="1:19" s="57" customFormat="1" ht="15.75" customHeight="1">
      <c r="A957" s="36"/>
      <c r="B957" s="23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71"/>
    </row>
    <row r="958" spans="1:19" s="57" customFormat="1" ht="15.75" customHeight="1">
      <c r="A958" s="36"/>
      <c r="B958" s="23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71"/>
    </row>
    <row r="959" spans="1:19" s="57" customFormat="1" ht="15.75" customHeight="1">
      <c r="A959" s="36"/>
      <c r="B959" s="23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71"/>
    </row>
    <row r="960" spans="1:19" s="57" customFormat="1" ht="15.75" customHeight="1">
      <c r="A960" s="36"/>
      <c r="B960" s="23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71"/>
    </row>
    <row r="961" spans="1:19" s="57" customFormat="1" ht="15.75" customHeight="1">
      <c r="A961" s="36"/>
      <c r="B961" s="23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71"/>
    </row>
    <row r="962" spans="1:19" s="57" customFormat="1" ht="15.75" customHeight="1">
      <c r="A962" s="36"/>
      <c r="B962" s="23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71"/>
    </row>
    <row r="963" spans="1:19" s="57" customFormat="1" ht="15.75" customHeight="1">
      <c r="A963" s="36"/>
      <c r="B963" s="23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71"/>
    </row>
    <row r="964" spans="1:19" s="57" customFormat="1" ht="15.75" customHeight="1">
      <c r="A964" s="36"/>
      <c r="B964" s="23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71"/>
    </row>
    <row r="965" spans="1:19" s="57" customFormat="1" ht="15.75" customHeight="1">
      <c r="A965" s="36"/>
      <c r="B965" s="23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71"/>
    </row>
    <row r="966" spans="1:19" s="57" customFormat="1" ht="15.75" customHeight="1">
      <c r="A966" s="36"/>
      <c r="B966" s="23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71"/>
    </row>
    <row r="967" spans="1:19" s="57" customFormat="1" ht="15.75" customHeight="1">
      <c r="A967" s="36"/>
      <c r="B967" s="23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71"/>
    </row>
    <row r="968" spans="1:19" s="57" customFormat="1" ht="15.75" customHeight="1">
      <c r="A968" s="36"/>
      <c r="B968" s="23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71"/>
    </row>
    <row r="969" spans="1:19" s="57" customFormat="1" ht="15.75" customHeight="1">
      <c r="A969" s="36"/>
      <c r="B969" s="23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71"/>
    </row>
    <row r="970" spans="1:19" s="57" customFormat="1" ht="15.75" customHeight="1">
      <c r="A970" s="36"/>
      <c r="B970" s="23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71"/>
    </row>
    <row r="971" spans="1:19" s="57" customFormat="1" ht="15.75" customHeight="1">
      <c r="A971" s="36"/>
      <c r="B971" s="23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71"/>
    </row>
    <row r="972" spans="1:19" s="57" customFormat="1" ht="15.75" customHeight="1">
      <c r="A972" s="36"/>
      <c r="B972" s="23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71"/>
    </row>
    <row r="973" spans="1:19" s="57" customFormat="1" ht="15.75" customHeight="1">
      <c r="A973" s="36"/>
      <c r="B973" s="23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71"/>
    </row>
    <row r="974" spans="1:19" s="57" customFormat="1" ht="15.75" customHeight="1">
      <c r="A974" s="36"/>
      <c r="B974" s="23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71"/>
    </row>
    <row r="975" spans="1:19" s="57" customFormat="1" ht="15.75" customHeight="1">
      <c r="A975" s="36"/>
      <c r="B975" s="23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71"/>
    </row>
    <row r="976" spans="1:19" s="57" customFormat="1" ht="15.75" customHeight="1">
      <c r="A976" s="36"/>
      <c r="B976" s="23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71"/>
    </row>
    <row r="977" spans="1:19" s="57" customFormat="1" ht="15.75" customHeight="1">
      <c r="A977" s="36"/>
      <c r="B977" s="23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71"/>
    </row>
    <row r="978" spans="1:19" s="57" customFormat="1" ht="15.75" customHeight="1">
      <c r="A978" s="36"/>
      <c r="B978" s="23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71"/>
    </row>
    <row r="979" spans="1:19" s="57" customFormat="1" ht="15.75" customHeight="1">
      <c r="A979" s="36"/>
      <c r="B979" s="23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71"/>
    </row>
    <row r="980" spans="1:19" s="57" customFormat="1" ht="15.75" customHeight="1">
      <c r="A980" s="36"/>
      <c r="B980" s="23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71"/>
    </row>
    <row r="981" spans="1:19" s="57" customFormat="1" ht="15.75" customHeight="1">
      <c r="A981" s="36"/>
      <c r="B981" s="23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71"/>
    </row>
    <row r="982" spans="1:19" s="57" customFormat="1" ht="15.75" customHeight="1">
      <c r="A982" s="36"/>
      <c r="B982" s="23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71"/>
    </row>
    <row r="983" spans="1:19" s="57" customFormat="1" ht="15.75" customHeight="1">
      <c r="A983" s="36"/>
      <c r="B983" s="23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71"/>
    </row>
    <row r="984" spans="1:19" s="57" customFormat="1" ht="15.75" customHeight="1">
      <c r="A984" s="36"/>
      <c r="B984" s="23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71"/>
    </row>
    <row r="985" spans="1:19" s="57" customFormat="1" ht="15.75" customHeight="1">
      <c r="A985" s="36"/>
      <c r="B985" s="23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71"/>
    </row>
    <row r="986" spans="1:19" s="57" customFormat="1" ht="15.75" customHeight="1">
      <c r="A986" s="36"/>
      <c r="B986" s="23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71"/>
    </row>
    <row r="987" spans="1:19" s="57" customFormat="1" ht="15.75" customHeight="1">
      <c r="A987" s="36"/>
      <c r="B987" s="23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71"/>
    </row>
    <row r="988" spans="1:19" s="57" customFormat="1" ht="15.75" customHeight="1">
      <c r="A988" s="36"/>
      <c r="B988" s="23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71"/>
    </row>
    <row r="989" spans="1:19" s="57" customFormat="1" ht="15.75" customHeight="1">
      <c r="A989" s="36"/>
      <c r="B989" s="23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71"/>
    </row>
    <row r="990" spans="1:19" s="57" customFormat="1" ht="15.75" customHeight="1">
      <c r="A990" s="36"/>
      <c r="B990" s="23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71"/>
    </row>
    <row r="991" spans="1:19" s="57" customFormat="1" ht="15.75" customHeight="1">
      <c r="A991" s="36"/>
      <c r="B991" s="23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71"/>
    </row>
    <row r="992" spans="1:19" s="57" customFormat="1" ht="15.75" customHeight="1">
      <c r="A992" s="36"/>
      <c r="B992" s="23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71"/>
    </row>
    <row r="993" spans="1:19" s="57" customFormat="1" ht="15.75" customHeight="1">
      <c r="A993" s="36"/>
      <c r="B993" s="23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71"/>
    </row>
    <row r="994" spans="1:19" s="57" customFormat="1" ht="15.75" customHeight="1">
      <c r="A994" s="36"/>
      <c r="B994" s="23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71"/>
    </row>
    <row r="995" spans="1:19" s="57" customFormat="1" ht="15.75" customHeight="1">
      <c r="A995" s="36"/>
      <c r="B995" s="23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71"/>
    </row>
    <row r="996" spans="1:19" s="57" customFormat="1" ht="15.75" customHeight="1">
      <c r="A996" s="36"/>
      <c r="B996" s="23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71"/>
    </row>
    <row r="997" spans="1:19" s="57" customFormat="1" ht="15.75" customHeight="1">
      <c r="A997" s="36"/>
      <c r="B997" s="23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71"/>
    </row>
    <row r="998" spans="1:19" s="57" customFormat="1" ht="15.75" customHeight="1">
      <c r="A998" s="36"/>
      <c r="B998" s="23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71"/>
    </row>
    <row r="999" spans="1:19" s="57" customFormat="1" ht="15.75" customHeight="1">
      <c r="A999" s="36"/>
      <c r="B999" s="23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71"/>
    </row>
    <row r="1000" spans="1:19" s="57" customFormat="1" ht="15.75" customHeight="1">
      <c r="A1000" s="36"/>
      <c r="B1000" s="23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71"/>
    </row>
    <row r="1001" spans="1:19" s="57" customFormat="1" ht="15.75" customHeight="1">
      <c r="A1001" s="36"/>
      <c r="B1001" s="23"/>
      <c r="C1001" s="26"/>
      <c r="D1001" s="26"/>
      <c r="E1001" s="26"/>
      <c r="F1001" s="26"/>
      <c r="G1001" s="26"/>
      <c r="H1001" s="26"/>
      <c r="I1001" s="26"/>
      <c r="J1001" s="26"/>
      <c r="K1001" s="26"/>
      <c r="L1001" s="26"/>
      <c r="M1001" s="26"/>
      <c r="N1001" s="26"/>
      <c r="O1001" s="26"/>
      <c r="P1001" s="26"/>
      <c r="Q1001" s="26"/>
      <c r="R1001" s="26"/>
      <c r="S1001" s="71"/>
    </row>
    <row r="1002" spans="1:19" s="57" customFormat="1" ht="15.75" customHeight="1">
      <c r="A1002" s="36"/>
      <c r="B1002" s="23"/>
      <c r="C1002" s="26"/>
      <c r="D1002" s="26"/>
      <c r="E1002" s="26"/>
      <c r="F1002" s="26"/>
      <c r="G1002" s="26"/>
      <c r="H1002" s="26"/>
      <c r="I1002" s="26"/>
      <c r="J1002" s="26"/>
      <c r="K1002" s="26"/>
      <c r="L1002" s="26"/>
      <c r="M1002" s="26"/>
      <c r="N1002" s="26"/>
      <c r="O1002" s="26"/>
      <c r="P1002" s="26"/>
      <c r="Q1002" s="26"/>
      <c r="R1002" s="26"/>
      <c r="S1002" s="71"/>
    </row>
    <row r="1003" spans="1:19" s="57" customFormat="1" ht="15.75" customHeight="1">
      <c r="A1003" s="36"/>
      <c r="B1003" s="23"/>
      <c r="C1003" s="26"/>
      <c r="D1003" s="26"/>
      <c r="E1003" s="26"/>
      <c r="F1003" s="26"/>
      <c r="G1003" s="26"/>
      <c r="H1003" s="26"/>
      <c r="I1003" s="26"/>
      <c r="J1003" s="26"/>
      <c r="K1003" s="26"/>
      <c r="L1003" s="26"/>
      <c r="M1003" s="26"/>
      <c r="N1003" s="26"/>
      <c r="O1003" s="26"/>
      <c r="P1003" s="26"/>
      <c r="Q1003" s="26"/>
      <c r="R1003" s="26"/>
      <c r="S1003" s="71"/>
    </row>
    <row r="1004" spans="1:19" s="57" customFormat="1" ht="15.75" customHeight="1">
      <c r="A1004" s="36"/>
      <c r="B1004" s="23"/>
      <c r="C1004" s="26"/>
      <c r="D1004" s="26"/>
      <c r="E1004" s="26"/>
      <c r="F1004" s="26"/>
      <c r="G1004" s="26"/>
      <c r="H1004" s="26"/>
      <c r="I1004" s="26"/>
      <c r="J1004" s="26"/>
      <c r="K1004" s="26"/>
      <c r="L1004" s="26"/>
      <c r="M1004" s="26"/>
      <c r="N1004" s="26"/>
      <c r="O1004" s="26"/>
      <c r="P1004" s="26"/>
      <c r="Q1004" s="26"/>
      <c r="R1004" s="26"/>
      <c r="S1004" s="71"/>
    </row>
    <row r="1005" spans="1:19" s="57" customFormat="1" ht="15.75" customHeight="1">
      <c r="A1005" s="36"/>
      <c r="B1005" s="23"/>
      <c r="C1005" s="26"/>
      <c r="D1005" s="26"/>
      <c r="E1005" s="26"/>
      <c r="F1005" s="26"/>
      <c r="G1005" s="26"/>
      <c r="H1005" s="26"/>
      <c r="I1005" s="26"/>
      <c r="J1005" s="26"/>
      <c r="K1005" s="26"/>
      <c r="L1005" s="26"/>
      <c r="M1005" s="26"/>
      <c r="N1005" s="26"/>
      <c r="O1005" s="26"/>
      <c r="P1005" s="26"/>
      <c r="Q1005" s="26"/>
      <c r="R1005" s="26"/>
      <c r="S1005" s="71"/>
    </row>
    <row r="1006" spans="1:19" s="57" customFormat="1" ht="15.75" customHeight="1">
      <c r="A1006" s="36"/>
      <c r="B1006" s="23"/>
      <c r="C1006" s="26"/>
      <c r="D1006" s="26"/>
      <c r="E1006" s="26"/>
      <c r="F1006" s="26"/>
      <c r="G1006" s="26"/>
      <c r="H1006" s="26"/>
      <c r="I1006" s="26"/>
      <c r="J1006" s="26"/>
      <c r="K1006" s="26"/>
      <c r="L1006" s="26"/>
      <c r="M1006" s="26"/>
      <c r="N1006" s="26"/>
      <c r="O1006" s="26"/>
      <c r="P1006" s="26"/>
      <c r="Q1006" s="26"/>
      <c r="R1006" s="26"/>
      <c r="S1006" s="71"/>
    </row>
    <row r="1007" spans="1:19" s="57" customFormat="1" ht="15.75" customHeight="1">
      <c r="A1007" s="36"/>
      <c r="B1007" s="23"/>
      <c r="C1007" s="26"/>
      <c r="D1007" s="26"/>
      <c r="E1007" s="26"/>
      <c r="F1007" s="26"/>
      <c r="G1007" s="26"/>
      <c r="H1007" s="26"/>
      <c r="I1007" s="26"/>
      <c r="J1007" s="26"/>
      <c r="K1007" s="26"/>
      <c r="L1007" s="26"/>
      <c r="M1007" s="26"/>
      <c r="N1007" s="26"/>
      <c r="O1007" s="26"/>
      <c r="P1007" s="26"/>
      <c r="Q1007" s="26"/>
      <c r="R1007" s="26"/>
      <c r="S1007" s="71"/>
    </row>
    <row r="1008" spans="1:19" s="57" customFormat="1" ht="15.75" customHeight="1">
      <c r="A1008" s="36"/>
      <c r="B1008" s="23"/>
      <c r="C1008" s="26"/>
      <c r="D1008" s="26"/>
      <c r="E1008" s="26"/>
      <c r="F1008" s="26"/>
      <c r="G1008" s="26"/>
      <c r="H1008" s="26"/>
      <c r="I1008" s="26"/>
      <c r="J1008" s="26"/>
      <c r="K1008" s="26"/>
      <c r="L1008" s="26"/>
      <c r="M1008" s="26"/>
      <c r="N1008" s="26"/>
      <c r="O1008" s="26"/>
      <c r="P1008" s="26"/>
      <c r="Q1008" s="26"/>
      <c r="R1008" s="26"/>
      <c r="S1008" s="71"/>
    </row>
    <row r="1009" spans="1:19" s="57" customFormat="1" ht="15.75" customHeight="1">
      <c r="A1009" s="36"/>
      <c r="B1009" s="23"/>
      <c r="C1009" s="26"/>
      <c r="D1009" s="26"/>
      <c r="E1009" s="26"/>
      <c r="F1009" s="26"/>
      <c r="G1009" s="26"/>
      <c r="H1009" s="26"/>
      <c r="I1009" s="26"/>
      <c r="J1009" s="26"/>
      <c r="K1009" s="26"/>
      <c r="L1009" s="26"/>
      <c r="M1009" s="26"/>
      <c r="N1009" s="26"/>
      <c r="O1009" s="26"/>
      <c r="P1009" s="26"/>
      <c r="Q1009" s="26"/>
      <c r="R1009" s="26"/>
      <c r="S1009" s="71"/>
    </row>
    <row r="1010" spans="1:19" s="57" customFormat="1" ht="15.75" customHeight="1">
      <c r="A1010" s="36"/>
      <c r="B1010" s="23"/>
      <c r="C1010" s="26"/>
      <c r="D1010" s="26"/>
      <c r="E1010" s="26"/>
      <c r="F1010" s="26"/>
      <c r="G1010" s="26"/>
      <c r="H1010" s="26"/>
      <c r="I1010" s="26"/>
      <c r="J1010" s="26"/>
      <c r="K1010" s="26"/>
      <c r="L1010" s="26"/>
      <c r="M1010" s="26"/>
      <c r="N1010" s="26"/>
      <c r="O1010" s="26"/>
      <c r="P1010" s="26"/>
      <c r="Q1010" s="26"/>
      <c r="R1010" s="26"/>
      <c r="S1010" s="71"/>
    </row>
    <row r="1011" spans="1:19" s="57" customFormat="1" ht="15.75" customHeight="1">
      <c r="A1011" s="36"/>
      <c r="B1011" s="23"/>
      <c r="C1011" s="26"/>
      <c r="D1011" s="26"/>
      <c r="E1011" s="26"/>
      <c r="F1011" s="26"/>
      <c r="G1011" s="26"/>
      <c r="H1011" s="26"/>
      <c r="I1011" s="26"/>
      <c r="J1011" s="26"/>
      <c r="K1011" s="26"/>
      <c r="L1011" s="26"/>
      <c r="M1011" s="26"/>
      <c r="N1011" s="26"/>
      <c r="O1011" s="26"/>
      <c r="P1011" s="26"/>
      <c r="Q1011" s="26"/>
      <c r="R1011" s="26"/>
      <c r="S1011" s="71"/>
    </row>
    <row r="1012" spans="1:19" s="57" customFormat="1" ht="15.75" customHeight="1">
      <c r="A1012" s="36"/>
      <c r="B1012" s="23"/>
      <c r="C1012" s="26"/>
      <c r="D1012" s="26"/>
      <c r="E1012" s="26"/>
      <c r="F1012" s="26"/>
      <c r="G1012" s="26"/>
      <c r="H1012" s="26"/>
      <c r="I1012" s="26"/>
      <c r="J1012" s="26"/>
      <c r="K1012" s="26"/>
      <c r="L1012" s="26"/>
      <c r="M1012" s="26"/>
      <c r="N1012" s="26"/>
      <c r="O1012" s="26"/>
      <c r="P1012" s="26"/>
      <c r="Q1012" s="26"/>
      <c r="R1012" s="26"/>
      <c r="S1012" s="71"/>
    </row>
    <row r="1013" spans="1:19" s="57" customFormat="1" ht="15.75" customHeight="1">
      <c r="A1013" s="36"/>
      <c r="B1013" s="23"/>
      <c r="C1013" s="26"/>
      <c r="D1013" s="26"/>
      <c r="E1013" s="26"/>
      <c r="F1013" s="26"/>
      <c r="G1013" s="26"/>
      <c r="H1013" s="26"/>
      <c r="I1013" s="26"/>
      <c r="J1013" s="26"/>
      <c r="K1013" s="26"/>
      <c r="L1013" s="26"/>
      <c r="M1013" s="26"/>
      <c r="N1013" s="26"/>
      <c r="O1013" s="26"/>
      <c r="P1013" s="26"/>
      <c r="Q1013" s="26"/>
      <c r="R1013" s="26"/>
      <c r="S1013" s="71"/>
    </row>
    <row r="1014" spans="1:19" s="57" customFormat="1" ht="15.75" customHeight="1">
      <c r="A1014" s="36"/>
      <c r="B1014" s="23"/>
      <c r="C1014" s="26"/>
      <c r="D1014" s="26"/>
      <c r="E1014" s="26"/>
      <c r="F1014" s="26"/>
      <c r="G1014" s="26"/>
      <c r="H1014" s="26"/>
      <c r="I1014" s="26"/>
      <c r="J1014" s="26"/>
      <c r="K1014" s="26"/>
      <c r="L1014" s="26"/>
      <c r="M1014" s="26"/>
      <c r="N1014" s="26"/>
      <c r="O1014" s="26"/>
      <c r="P1014" s="26"/>
      <c r="Q1014" s="26"/>
      <c r="R1014" s="26"/>
      <c r="S1014" s="71"/>
    </row>
    <row r="1015" spans="1:19" s="57" customFormat="1" ht="15.75" customHeight="1">
      <c r="A1015" s="36"/>
      <c r="B1015" s="23"/>
      <c r="C1015" s="26"/>
      <c r="D1015" s="26"/>
      <c r="E1015" s="26"/>
      <c r="F1015" s="26"/>
      <c r="G1015" s="26"/>
      <c r="H1015" s="26"/>
      <c r="I1015" s="26"/>
      <c r="J1015" s="26"/>
      <c r="K1015" s="26"/>
      <c r="L1015" s="26"/>
      <c r="M1015" s="26"/>
      <c r="N1015" s="26"/>
      <c r="O1015" s="26"/>
      <c r="P1015" s="26"/>
      <c r="Q1015" s="26"/>
      <c r="R1015" s="26"/>
      <c r="S1015" s="71"/>
    </row>
    <row r="1016" spans="1:19" s="57" customFormat="1" ht="15.75" customHeight="1">
      <c r="A1016" s="36"/>
      <c r="B1016" s="23"/>
      <c r="C1016" s="26"/>
      <c r="D1016" s="26"/>
      <c r="E1016" s="26"/>
      <c r="F1016" s="26"/>
      <c r="G1016" s="26"/>
      <c r="H1016" s="26"/>
      <c r="I1016" s="26"/>
      <c r="J1016" s="26"/>
      <c r="K1016" s="26"/>
      <c r="L1016" s="26"/>
      <c r="M1016" s="26"/>
      <c r="N1016" s="26"/>
      <c r="O1016" s="26"/>
      <c r="P1016" s="26"/>
      <c r="Q1016" s="26"/>
      <c r="R1016" s="26"/>
      <c r="S1016" s="71"/>
    </row>
    <row r="1017" spans="1:19" s="57" customFormat="1" ht="15.75" customHeight="1">
      <c r="A1017" s="36"/>
      <c r="B1017" s="23"/>
      <c r="C1017" s="26"/>
      <c r="D1017" s="26"/>
      <c r="E1017" s="26"/>
      <c r="F1017" s="26"/>
      <c r="G1017" s="26"/>
      <c r="H1017" s="26"/>
      <c r="I1017" s="26"/>
      <c r="J1017" s="26"/>
      <c r="K1017" s="26"/>
      <c r="L1017" s="26"/>
      <c r="M1017" s="26"/>
      <c r="N1017" s="26"/>
      <c r="O1017" s="26"/>
      <c r="P1017" s="26"/>
      <c r="Q1017" s="26"/>
      <c r="R1017" s="26"/>
      <c r="S1017" s="71"/>
    </row>
    <row r="1018" spans="1:19" s="57" customFormat="1" ht="15.75" customHeight="1">
      <c r="A1018" s="36"/>
      <c r="B1018" s="23"/>
      <c r="C1018" s="26"/>
      <c r="D1018" s="26"/>
      <c r="E1018" s="26"/>
      <c r="F1018" s="26"/>
      <c r="G1018" s="26"/>
      <c r="H1018" s="26"/>
      <c r="I1018" s="26"/>
      <c r="J1018" s="26"/>
      <c r="K1018" s="26"/>
      <c r="L1018" s="26"/>
      <c r="M1018" s="26"/>
      <c r="N1018" s="26"/>
      <c r="O1018" s="26"/>
      <c r="P1018" s="26"/>
      <c r="Q1018" s="26"/>
      <c r="R1018" s="26"/>
      <c r="S1018" s="71"/>
    </row>
    <row r="1019" spans="1:19" s="57" customFormat="1" ht="15.75" customHeight="1">
      <c r="A1019" s="36"/>
      <c r="B1019" s="23"/>
      <c r="C1019" s="26"/>
      <c r="D1019" s="26"/>
      <c r="E1019" s="26"/>
      <c r="F1019" s="26"/>
      <c r="G1019" s="26"/>
      <c r="H1019" s="26"/>
      <c r="I1019" s="26"/>
      <c r="J1019" s="26"/>
      <c r="K1019" s="26"/>
      <c r="L1019" s="26"/>
      <c r="M1019" s="26"/>
      <c r="N1019" s="26"/>
      <c r="O1019" s="26"/>
      <c r="P1019" s="26"/>
      <c r="Q1019" s="26"/>
      <c r="R1019" s="26"/>
      <c r="S1019" s="71"/>
    </row>
    <row r="1020" spans="1:19" s="57" customFormat="1" ht="15.75" customHeight="1">
      <c r="A1020" s="36"/>
      <c r="B1020" s="23"/>
      <c r="C1020" s="26"/>
      <c r="D1020" s="26"/>
      <c r="E1020" s="26"/>
      <c r="F1020" s="26"/>
      <c r="G1020" s="26"/>
      <c r="H1020" s="26"/>
      <c r="I1020" s="26"/>
      <c r="J1020" s="26"/>
      <c r="K1020" s="26"/>
      <c r="L1020" s="26"/>
      <c r="M1020" s="26"/>
      <c r="N1020" s="26"/>
      <c r="O1020" s="26"/>
      <c r="P1020" s="26"/>
      <c r="Q1020" s="26"/>
      <c r="R1020" s="26"/>
      <c r="S1020" s="71"/>
    </row>
    <row r="1021" spans="1:19" s="57" customFormat="1" ht="15.75" customHeight="1">
      <c r="A1021" s="36"/>
      <c r="B1021" s="23"/>
      <c r="C1021" s="26"/>
      <c r="D1021" s="26"/>
      <c r="E1021" s="26"/>
      <c r="F1021" s="26"/>
      <c r="G1021" s="26"/>
      <c r="H1021" s="26"/>
      <c r="I1021" s="26"/>
      <c r="J1021" s="26"/>
      <c r="K1021" s="26"/>
      <c r="L1021" s="26"/>
      <c r="M1021" s="26"/>
      <c r="N1021" s="26"/>
      <c r="O1021" s="26"/>
      <c r="P1021" s="26"/>
      <c r="Q1021" s="26"/>
      <c r="R1021" s="26"/>
      <c r="S1021" s="71"/>
    </row>
    <row r="1022" spans="1:19" s="57" customFormat="1" ht="15.75" customHeight="1">
      <c r="A1022" s="36"/>
      <c r="B1022" s="23"/>
      <c r="C1022" s="26"/>
      <c r="D1022" s="26"/>
      <c r="E1022" s="26"/>
      <c r="F1022" s="26"/>
      <c r="G1022" s="26"/>
      <c r="H1022" s="26"/>
      <c r="I1022" s="26"/>
      <c r="J1022" s="26"/>
      <c r="K1022" s="26"/>
      <c r="L1022" s="26"/>
      <c r="M1022" s="26"/>
      <c r="N1022" s="26"/>
      <c r="O1022" s="26"/>
      <c r="P1022" s="26"/>
      <c r="Q1022" s="26"/>
      <c r="R1022" s="26"/>
      <c r="S1022" s="71"/>
    </row>
    <row r="1023" spans="1:19" s="57" customFormat="1" ht="15.75" customHeight="1">
      <c r="A1023" s="36"/>
      <c r="B1023" s="23"/>
      <c r="C1023" s="26"/>
      <c r="D1023" s="26"/>
      <c r="E1023" s="26"/>
      <c r="F1023" s="26"/>
      <c r="G1023" s="26"/>
      <c r="H1023" s="26"/>
      <c r="I1023" s="26"/>
      <c r="J1023" s="26"/>
      <c r="K1023" s="26"/>
      <c r="L1023" s="26"/>
      <c r="M1023" s="26"/>
      <c r="N1023" s="26"/>
      <c r="O1023" s="26"/>
      <c r="P1023" s="26"/>
      <c r="Q1023" s="26"/>
      <c r="R1023" s="26"/>
      <c r="S1023" s="71"/>
    </row>
    <row r="1024" spans="1:19" s="57" customFormat="1" ht="15.75" customHeight="1">
      <c r="A1024" s="36"/>
      <c r="B1024" s="23"/>
      <c r="C1024" s="26"/>
      <c r="D1024" s="26"/>
      <c r="E1024" s="26"/>
      <c r="F1024" s="26"/>
      <c r="G1024" s="26"/>
      <c r="H1024" s="26"/>
      <c r="I1024" s="26"/>
      <c r="J1024" s="26"/>
      <c r="K1024" s="26"/>
      <c r="L1024" s="26"/>
      <c r="M1024" s="26"/>
      <c r="N1024" s="26"/>
      <c r="O1024" s="26"/>
      <c r="P1024" s="26"/>
      <c r="Q1024" s="26"/>
      <c r="R1024" s="26"/>
      <c r="S1024" s="71"/>
    </row>
    <row r="1025" spans="1:19" s="57" customFormat="1" ht="15.75" customHeight="1">
      <c r="A1025" s="36"/>
      <c r="B1025" s="23"/>
      <c r="C1025" s="26"/>
      <c r="D1025" s="26"/>
      <c r="E1025" s="26"/>
      <c r="F1025" s="26"/>
      <c r="G1025" s="26"/>
      <c r="H1025" s="26"/>
      <c r="I1025" s="26"/>
      <c r="J1025" s="26"/>
      <c r="K1025" s="26"/>
      <c r="L1025" s="26"/>
      <c r="M1025" s="26"/>
      <c r="N1025" s="26"/>
      <c r="O1025" s="26"/>
      <c r="P1025" s="26"/>
      <c r="Q1025" s="26"/>
      <c r="R1025" s="26"/>
      <c r="S1025" s="71"/>
    </row>
    <row r="1026" spans="1:19" s="57" customFormat="1" ht="15.75" customHeight="1">
      <c r="A1026" s="36"/>
      <c r="B1026" s="23"/>
      <c r="C1026" s="26"/>
      <c r="D1026" s="26"/>
      <c r="E1026" s="26"/>
      <c r="F1026" s="26"/>
      <c r="G1026" s="26"/>
      <c r="H1026" s="26"/>
      <c r="I1026" s="26"/>
      <c r="J1026" s="26"/>
      <c r="K1026" s="26"/>
      <c r="L1026" s="26"/>
      <c r="M1026" s="26"/>
      <c r="N1026" s="26"/>
      <c r="O1026" s="26"/>
      <c r="P1026" s="26"/>
      <c r="Q1026" s="26"/>
      <c r="R1026" s="26"/>
      <c r="S1026" s="71"/>
    </row>
    <row r="1027" spans="1:19" s="57" customFormat="1" ht="15.75" customHeight="1">
      <c r="A1027" s="36"/>
      <c r="B1027" s="23"/>
      <c r="C1027" s="26"/>
      <c r="D1027" s="26"/>
      <c r="E1027" s="26"/>
      <c r="F1027" s="26"/>
      <c r="G1027" s="26"/>
      <c r="H1027" s="26"/>
      <c r="I1027" s="26"/>
      <c r="J1027" s="26"/>
      <c r="K1027" s="26"/>
      <c r="L1027" s="26"/>
      <c r="M1027" s="26"/>
      <c r="N1027" s="26"/>
      <c r="O1027" s="26"/>
      <c r="P1027" s="26"/>
      <c r="Q1027" s="26"/>
      <c r="R1027" s="26"/>
      <c r="S1027" s="71"/>
    </row>
    <row r="1028" spans="1:19" s="57" customFormat="1" ht="15.75" customHeight="1">
      <c r="A1028" s="36"/>
      <c r="B1028" s="23"/>
      <c r="C1028" s="26"/>
      <c r="D1028" s="26"/>
      <c r="E1028" s="26"/>
      <c r="F1028" s="26"/>
      <c r="G1028" s="26"/>
      <c r="H1028" s="26"/>
      <c r="I1028" s="26"/>
      <c r="J1028" s="26"/>
      <c r="K1028" s="26"/>
      <c r="L1028" s="26"/>
      <c r="M1028" s="26"/>
      <c r="N1028" s="26"/>
      <c r="O1028" s="26"/>
      <c r="P1028" s="26"/>
      <c r="Q1028" s="26"/>
      <c r="R1028" s="26"/>
      <c r="S1028" s="71"/>
    </row>
    <row r="1029" spans="1:19" s="57" customFormat="1" ht="15.75" customHeight="1">
      <c r="A1029" s="36"/>
      <c r="B1029" s="23"/>
      <c r="C1029" s="26"/>
      <c r="D1029" s="26"/>
      <c r="E1029" s="26"/>
      <c r="F1029" s="26"/>
      <c r="G1029" s="26"/>
      <c r="H1029" s="26"/>
      <c r="I1029" s="26"/>
      <c r="J1029" s="26"/>
      <c r="K1029" s="26"/>
      <c r="L1029" s="26"/>
      <c r="M1029" s="26"/>
      <c r="N1029" s="26"/>
      <c r="O1029" s="26"/>
      <c r="P1029" s="26"/>
      <c r="Q1029" s="26"/>
      <c r="R1029" s="26"/>
      <c r="S1029" s="71"/>
    </row>
    <row r="1030" spans="1:19" s="57" customFormat="1" ht="15.75" customHeight="1">
      <c r="A1030" s="36"/>
      <c r="B1030" s="23"/>
      <c r="C1030" s="26"/>
      <c r="D1030" s="26"/>
      <c r="E1030" s="26"/>
      <c r="F1030" s="26"/>
      <c r="G1030" s="26"/>
      <c r="H1030" s="26"/>
      <c r="I1030" s="26"/>
      <c r="J1030" s="26"/>
      <c r="K1030" s="26"/>
      <c r="L1030" s="26"/>
      <c r="M1030" s="26"/>
      <c r="N1030" s="26"/>
      <c r="O1030" s="26"/>
      <c r="P1030" s="26"/>
      <c r="Q1030" s="26"/>
      <c r="R1030" s="26"/>
      <c r="S1030" s="71"/>
    </row>
    <row r="1031" spans="1:19" s="57" customFormat="1" ht="15.75" customHeight="1">
      <c r="A1031" s="36"/>
      <c r="B1031" s="23"/>
      <c r="C1031" s="26"/>
      <c r="D1031" s="26"/>
      <c r="E1031" s="26"/>
      <c r="F1031" s="26"/>
      <c r="G1031" s="26"/>
      <c r="H1031" s="26"/>
      <c r="I1031" s="26"/>
      <c r="J1031" s="26"/>
      <c r="K1031" s="26"/>
      <c r="L1031" s="26"/>
      <c r="M1031" s="26"/>
      <c r="N1031" s="26"/>
      <c r="O1031" s="26"/>
      <c r="P1031" s="26"/>
      <c r="Q1031" s="26"/>
      <c r="R1031" s="26"/>
      <c r="S1031" s="71"/>
    </row>
    <row r="1032" spans="1:19" s="57" customFormat="1" ht="15.75" customHeight="1">
      <c r="A1032" s="36"/>
      <c r="B1032" s="23"/>
      <c r="C1032" s="26"/>
      <c r="D1032" s="26"/>
      <c r="E1032" s="26"/>
      <c r="F1032" s="26"/>
      <c r="G1032" s="26"/>
      <c r="H1032" s="26"/>
      <c r="I1032" s="26"/>
      <c r="J1032" s="26"/>
      <c r="K1032" s="26"/>
      <c r="L1032" s="26"/>
      <c r="M1032" s="26"/>
      <c r="N1032" s="26"/>
      <c r="O1032" s="26"/>
      <c r="P1032" s="26"/>
      <c r="Q1032" s="26"/>
      <c r="R1032" s="26"/>
      <c r="S1032" s="71"/>
    </row>
    <row r="1033" spans="1:19" s="57" customFormat="1" ht="15.75" customHeight="1">
      <c r="A1033" s="36"/>
      <c r="B1033" s="23"/>
      <c r="C1033" s="26"/>
      <c r="D1033" s="26"/>
      <c r="E1033" s="26"/>
      <c r="F1033" s="26"/>
      <c r="G1033" s="26"/>
      <c r="H1033" s="26"/>
      <c r="I1033" s="26"/>
      <c r="J1033" s="26"/>
      <c r="K1033" s="26"/>
      <c r="L1033" s="26"/>
      <c r="M1033" s="26"/>
      <c r="N1033" s="26"/>
      <c r="O1033" s="26"/>
      <c r="P1033" s="26"/>
      <c r="Q1033" s="26"/>
      <c r="R1033" s="26"/>
      <c r="S1033" s="71"/>
    </row>
    <row r="1034" spans="1:19" s="57" customFormat="1" ht="15.75" customHeight="1">
      <c r="A1034" s="36"/>
      <c r="B1034" s="23"/>
      <c r="C1034" s="26"/>
      <c r="D1034" s="26"/>
      <c r="E1034" s="26"/>
      <c r="F1034" s="26"/>
      <c r="G1034" s="26"/>
      <c r="H1034" s="26"/>
      <c r="I1034" s="26"/>
      <c r="J1034" s="26"/>
      <c r="K1034" s="26"/>
      <c r="L1034" s="26"/>
      <c r="M1034" s="26"/>
      <c r="N1034" s="26"/>
      <c r="O1034" s="26"/>
      <c r="P1034" s="26"/>
      <c r="Q1034" s="26"/>
      <c r="R1034" s="26"/>
      <c r="S1034" s="71"/>
    </row>
    <row r="1035" spans="1:19" s="57" customFormat="1" ht="15.75" customHeight="1">
      <c r="A1035" s="36"/>
      <c r="B1035" s="23"/>
      <c r="C1035" s="26"/>
      <c r="D1035" s="26"/>
      <c r="E1035" s="26"/>
      <c r="F1035" s="26"/>
      <c r="G1035" s="26"/>
      <c r="H1035" s="26"/>
      <c r="I1035" s="26"/>
      <c r="J1035" s="26"/>
      <c r="K1035" s="26"/>
      <c r="L1035" s="26"/>
      <c r="M1035" s="26"/>
      <c r="N1035" s="26"/>
      <c r="O1035" s="26"/>
      <c r="P1035" s="26"/>
      <c r="Q1035" s="26"/>
      <c r="R1035" s="26"/>
      <c r="S1035" s="71"/>
    </row>
    <row r="1036" spans="1:19" s="57" customFormat="1" ht="15.75" customHeight="1">
      <c r="A1036" s="36"/>
      <c r="B1036" s="23"/>
      <c r="C1036" s="26"/>
      <c r="D1036" s="26"/>
      <c r="E1036" s="26"/>
      <c r="F1036" s="26"/>
      <c r="G1036" s="26"/>
      <c r="H1036" s="26"/>
      <c r="I1036" s="26"/>
      <c r="J1036" s="26"/>
      <c r="K1036" s="26"/>
      <c r="L1036" s="26"/>
      <c r="M1036" s="26"/>
      <c r="N1036" s="26"/>
      <c r="O1036" s="26"/>
      <c r="P1036" s="26"/>
      <c r="Q1036" s="26"/>
      <c r="R1036" s="26"/>
      <c r="S1036" s="71"/>
    </row>
    <row r="1037" spans="1:19" s="57" customFormat="1" ht="15.75" customHeight="1">
      <c r="A1037" s="36"/>
      <c r="B1037" s="23"/>
      <c r="C1037" s="26"/>
      <c r="D1037" s="26"/>
      <c r="E1037" s="26"/>
      <c r="F1037" s="26"/>
      <c r="G1037" s="26"/>
      <c r="H1037" s="26"/>
      <c r="I1037" s="26"/>
      <c r="J1037" s="26"/>
      <c r="K1037" s="26"/>
      <c r="L1037" s="26"/>
      <c r="M1037" s="26"/>
      <c r="N1037" s="26"/>
      <c r="O1037" s="26"/>
      <c r="P1037" s="26"/>
      <c r="Q1037" s="26"/>
      <c r="R1037" s="26"/>
      <c r="S1037" s="71"/>
    </row>
    <row r="1038" spans="1:19" s="57" customFormat="1" ht="15.75" customHeight="1">
      <c r="A1038" s="36"/>
      <c r="B1038" s="23"/>
      <c r="C1038" s="26"/>
      <c r="D1038" s="26"/>
      <c r="E1038" s="26"/>
      <c r="F1038" s="26"/>
      <c r="G1038" s="26"/>
      <c r="H1038" s="26"/>
      <c r="I1038" s="26"/>
      <c r="J1038" s="26"/>
      <c r="K1038" s="26"/>
      <c r="L1038" s="26"/>
      <c r="M1038" s="26"/>
      <c r="N1038" s="26"/>
      <c r="O1038" s="26"/>
      <c r="P1038" s="26"/>
      <c r="Q1038" s="26"/>
      <c r="R1038" s="26"/>
      <c r="S1038" s="71"/>
    </row>
    <row r="1039" spans="1:19" s="57" customFormat="1" ht="15.75" customHeight="1">
      <c r="A1039" s="36"/>
      <c r="B1039" s="23"/>
      <c r="C1039" s="26"/>
      <c r="D1039" s="26"/>
      <c r="E1039" s="26"/>
      <c r="F1039" s="26"/>
      <c r="G1039" s="26"/>
      <c r="H1039" s="26"/>
      <c r="I1039" s="26"/>
      <c r="J1039" s="26"/>
      <c r="K1039" s="26"/>
      <c r="L1039" s="26"/>
      <c r="M1039" s="26"/>
      <c r="N1039" s="26"/>
      <c r="O1039" s="26"/>
      <c r="P1039" s="26"/>
      <c r="Q1039" s="26"/>
      <c r="R1039" s="26"/>
      <c r="S1039" s="71"/>
    </row>
    <row r="1040" spans="1:19" s="57" customFormat="1" ht="15.75" customHeight="1">
      <c r="A1040" s="36"/>
      <c r="B1040" s="23"/>
      <c r="C1040" s="26"/>
      <c r="D1040" s="26"/>
      <c r="E1040" s="26"/>
      <c r="F1040" s="26"/>
      <c r="G1040" s="26"/>
      <c r="H1040" s="26"/>
      <c r="I1040" s="26"/>
      <c r="J1040" s="26"/>
      <c r="K1040" s="26"/>
      <c r="L1040" s="26"/>
      <c r="M1040" s="26"/>
      <c r="N1040" s="26"/>
      <c r="O1040" s="26"/>
      <c r="P1040" s="26"/>
      <c r="Q1040" s="26"/>
      <c r="R1040" s="26"/>
      <c r="S1040" s="71"/>
    </row>
    <row r="1041" spans="1:19" s="57" customFormat="1" ht="15.75" customHeight="1">
      <c r="A1041" s="36"/>
      <c r="B1041" s="23"/>
      <c r="C1041" s="26"/>
      <c r="D1041" s="26"/>
      <c r="E1041" s="26"/>
      <c r="F1041" s="26"/>
      <c r="G1041" s="26"/>
      <c r="H1041" s="26"/>
      <c r="I1041" s="26"/>
      <c r="J1041" s="26"/>
      <c r="K1041" s="26"/>
      <c r="L1041" s="26"/>
      <c r="M1041" s="26"/>
      <c r="N1041" s="26"/>
      <c r="O1041" s="26"/>
      <c r="P1041" s="26"/>
      <c r="Q1041" s="26"/>
      <c r="R1041" s="26"/>
      <c r="S1041" s="71"/>
    </row>
    <row r="1042" spans="1:19" s="57" customFormat="1" ht="15.75" customHeight="1">
      <c r="A1042" s="36"/>
      <c r="B1042" s="23"/>
      <c r="C1042" s="26"/>
      <c r="D1042" s="26"/>
      <c r="E1042" s="26"/>
      <c r="F1042" s="26"/>
      <c r="G1042" s="26"/>
      <c r="H1042" s="26"/>
      <c r="I1042" s="26"/>
      <c r="J1042" s="26"/>
      <c r="K1042" s="26"/>
      <c r="L1042" s="26"/>
      <c r="M1042" s="26"/>
      <c r="N1042" s="26"/>
      <c r="O1042" s="26"/>
      <c r="P1042" s="26"/>
      <c r="Q1042" s="26"/>
      <c r="R1042" s="26"/>
      <c r="S1042" s="71"/>
    </row>
    <row r="1043" spans="1:19" s="57" customFormat="1" ht="15.75" customHeight="1">
      <c r="A1043" s="36"/>
      <c r="B1043" s="23"/>
      <c r="C1043" s="26"/>
      <c r="D1043" s="26"/>
      <c r="E1043" s="26"/>
      <c r="F1043" s="26"/>
      <c r="G1043" s="26"/>
      <c r="H1043" s="26"/>
      <c r="I1043" s="26"/>
      <c r="J1043" s="26"/>
      <c r="K1043" s="26"/>
      <c r="L1043" s="26"/>
      <c r="M1043" s="26"/>
      <c r="N1043" s="26"/>
      <c r="O1043" s="26"/>
      <c r="P1043" s="26"/>
      <c r="Q1043" s="26"/>
      <c r="R1043" s="26"/>
      <c r="S1043" s="71"/>
    </row>
    <row r="1044" spans="1:19" s="57" customFormat="1" ht="15.75" customHeight="1">
      <c r="A1044" s="36"/>
      <c r="B1044" s="23"/>
      <c r="C1044" s="26"/>
      <c r="D1044" s="26"/>
      <c r="E1044" s="26"/>
      <c r="F1044" s="26"/>
      <c r="G1044" s="26"/>
      <c r="H1044" s="26"/>
      <c r="I1044" s="26"/>
      <c r="J1044" s="26"/>
      <c r="K1044" s="26"/>
      <c r="L1044" s="26"/>
      <c r="M1044" s="26"/>
      <c r="N1044" s="26"/>
      <c r="O1044" s="26"/>
      <c r="P1044" s="26"/>
      <c r="Q1044" s="26"/>
      <c r="R1044" s="26"/>
      <c r="S1044" s="71"/>
    </row>
    <row r="1045" spans="1:19" s="57" customFormat="1" ht="15.75" customHeight="1">
      <c r="A1045" s="36"/>
      <c r="B1045" s="23"/>
      <c r="C1045" s="26"/>
      <c r="D1045" s="26"/>
      <c r="E1045" s="26"/>
      <c r="F1045" s="26"/>
      <c r="G1045" s="26"/>
      <c r="H1045" s="26"/>
      <c r="I1045" s="26"/>
      <c r="J1045" s="26"/>
      <c r="K1045" s="26"/>
      <c r="L1045" s="26"/>
      <c r="M1045" s="26"/>
      <c r="N1045" s="26"/>
      <c r="O1045" s="26"/>
      <c r="P1045" s="26"/>
      <c r="Q1045" s="26"/>
      <c r="R1045" s="26"/>
      <c r="S1045" s="71"/>
    </row>
    <row r="1046" spans="1:19" s="57" customFormat="1" ht="15.75" customHeight="1">
      <c r="A1046" s="36"/>
      <c r="B1046" s="23"/>
      <c r="C1046" s="26"/>
      <c r="D1046" s="26"/>
      <c r="E1046" s="26"/>
      <c r="F1046" s="26"/>
      <c r="G1046" s="26"/>
      <c r="H1046" s="26"/>
      <c r="I1046" s="26"/>
      <c r="J1046" s="26"/>
      <c r="K1046" s="26"/>
      <c r="L1046" s="26"/>
      <c r="M1046" s="26"/>
      <c r="N1046" s="26"/>
      <c r="O1046" s="26"/>
      <c r="P1046" s="26"/>
      <c r="Q1046" s="26"/>
      <c r="R1046" s="26"/>
      <c r="S1046" s="71"/>
    </row>
    <row r="1047" spans="1:19" s="57" customFormat="1" ht="15.75" customHeight="1">
      <c r="A1047" s="36"/>
      <c r="B1047" s="23"/>
      <c r="C1047" s="26"/>
      <c r="D1047" s="26"/>
      <c r="E1047" s="26"/>
      <c r="F1047" s="26"/>
      <c r="G1047" s="26"/>
      <c r="H1047" s="26"/>
      <c r="I1047" s="26"/>
      <c r="J1047" s="26"/>
      <c r="K1047" s="26"/>
      <c r="L1047" s="26"/>
      <c r="M1047" s="26"/>
      <c r="N1047" s="26"/>
      <c r="O1047" s="26"/>
      <c r="P1047" s="26"/>
      <c r="Q1047" s="26"/>
      <c r="R1047" s="26"/>
      <c r="S1047" s="71"/>
    </row>
    <row r="1048" spans="1:19" s="57" customFormat="1" ht="15.75" customHeight="1">
      <c r="A1048" s="36"/>
      <c r="B1048" s="23"/>
      <c r="C1048" s="26"/>
      <c r="D1048" s="26"/>
      <c r="E1048" s="26"/>
      <c r="F1048" s="26"/>
      <c r="G1048" s="26"/>
      <c r="H1048" s="26"/>
      <c r="I1048" s="26"/>
      <c r="J1048" s="26"/>
      <c r="K1048" s="26"/>
      <c r="L1048" s="26"/>
      <c r="M1048" s="26"/>
      <c r="N1048" s="26"/>
      <c r="O1048" s="26"/>
      <c r="P1048" s="26"/>
      <c r="Q1048" s="26"/>
      <c r="R1048" s="26"/>
      <c r="S1048" s="71"/>
    </row>
    <row r="1049" spans="1:19" s="57" customFormat="1" ht="15.75" customHeight="1">
      <c r="A1049" s="36"/>
      <c r="B1049" s="23"/>
      <c r="C1049" s="26"/>
      <c r="D1049" s="26"/>
      <c r="E1049" s="26"/>
      <c r="F1049" s="26"/>
      <c r="G1049" s="26"/>
      <c r="H1049" s="26"/>
      <c r="I1049" s="26"/>
      <c r="J1049" s="26"/>
      <c r="K1049" s="26"/>
      <c r="L1049" s="26"/>
      <c r="M1049" s="26"/>
      <c r="N1049" s="26"/>
      <c r="O1049" s="26"/>
      <c r="P1049" s="26"/>
      <c r="Q1049" s="26"/>
      <c r="R1049" s="26"/>
      <c r="S1049" s="71"/>
    </row>
    <row r="1050" spans="1:19" s="57" customFormat="1" ht="15.75" customHeight="1">
      <c r="A1050" s="36"/>
      <c r="B1050" s="23"/>
      <c r="C1050" s="26"/>
      <c r="D1050" s="26"/>
      <c r="E1050" s="26"/>
      <c r="F1050" s="26"/>
      <c r="G1050" s="26"/>
      <c r="H1050" s="26"/>
      <c r="I1050" s="26"/>
      <c r="J1050" s="26"/>
      <c r="K1050" s="26"/>
      <c r="L1050" s="26"/>
      <c r="M1050" s="26"/>
      <c r="N1050" s="26"/>
      <c r="O1050" s="26"/>
      <c r="P1050" s="26"/>
      <c r="Q1050" s="26"/>
      <c r="R1050" s="26"/>
      <c r="S1050" s="71"/>
    </row>
    <row r="1051" spans="1:19" s="57" customFormat="1" ht="15.75" customHeight="1">
      <c r="A1051" s="36"/>
      <c r="B1051" s="23"/>
      <c r="C1051" s="26"/>
      <c r="D1051" s="26"/>
      <c r="E1051" s="26"/>
      <c r="F1051" s="26"/>
      <c r="G1051" s="26"/>
      <c r="H1051" s="26"/>
      <c r="I1051" s="26"/>
      <c r="J1051" s="26"/>
      <c r="K1051" s="26"/>
      <c r="L1051" s="26"/>
      <c r="M1051" s="26"/>
      <c r="N1051" s="26"/>
      <c r="O1051" s="26"/>
      <c r="P1051" s="26"/>
      <c r="Q1051" s="26"/>
      <c r="R1051" s="26"/>
      <c r="S1051" s="71"/>
    </row>
    <row r="1052" spans="1:19" s="57" customFormat="1" ht="15.75" customHeight="1">
      <c r="A1052" s="36"/>
      <c r="B1052" s="23"/>
      <c r="C1052" s="26"/>
      <c r="D1052" s="26"/>
      <c r="E1052" s="26"/>
      <c r="F1052" s="26"/>
      <c r="G1052" s="26"/>
      <c r="H1052" s="26"/>
      <c r="I1052" s="26"/>
      <c r="J1052" s="26"/>
      <c r="K1052" s="26"/>
      <c r="L1052" s="26"/>
      <c r="M1052" s="26"/>
      <c r="N1052" s="26"/>
      <c r="O1052" s="26"/>
      <c r="P1052" s="26"/>
      <c r="Q1052" s="26"/>
      <c r="R1052" s="26"/>
      <c r="S1052" s="71"/>
    </row>
    <row r="1053" spans="1:19" s="57" customFormat="1" ht="15.75" customHeight="1">
      <c r="A1053" s="36"/>
      <c r="B1053" s="23"/>
      <c r="C1053" s="26"/>
      <c r="D1053" s="26"/>
      <c r="E1053" s="26"/>
      <c r="F1053" s="26"/>
      <c r="G1053" s="26"/>
      <c r="H1053" s="26"/>
      <c r="I1053" s="26"/>
      <c r="J1053" s="26"/>
      <c r="K1053" s="26"/>
      <c r="L1053" s="26"/>
      <c r="M1053" s="26"/>
      <c r="N1053" s="26"/>
      <c r="O1053" s="26"/>
      <c r="P1053" s="26"/>
      <c r="Q1053" s="26"/>
      <c r="R1053" s="26"/>
      <c r="S1053" s="71"/>
    </row>
    <row r="1054" spans="1:19" s="57" customFormat="1" ht="15.75" customHeight="1">
      <c r="A1054" s="36"/>
      <c r="B1054" s="23"/>
      <c r="C1054" s="26"/>
      <c r="D1054" s="26"/>
      <c r="E1054" s="26"/>
      <c r="F1054" s="26"/>
      <c r="G1054" s="26"/>
      <c r="H1054" s="26"/>
      <c r="I1054" s="26"/>
      <c r="J1054" s="26"/>
      <c r="K1054" s="26"/>
      <c r="L1054" s="26"/>
      <c r="M1054" s="26"/>
      <c r="N1054" s="26"/>
      <c r="O1054" s="26"/>
      <c r="P1054" s="26"/>
      <c r="Q1054" s="26"/>
      <c r="R1054" s="26"/>
      <c r="S1054" s="71"/>
    </row>
    <row r="1055" spans="1:19" s="57" customFormat="1" ht="15.75" customHeight="1">
      <c r="A1055" s="36"/>
      <c r="B1055" s="23"/>
      <c r="C1055" s="26"/>
      <c r="D1055" s="26"/>
      <c r="E1055" s="26"/>
      <c r="F1055" s="26"/>
      <c r="G1055" s="26"/>
      <c r="H1055" s="26"/>
      <c r="I1055" s="26"/>
      <c r="J1055" s="26"/>
      <c r="K1055" s="26"/>
      <c r="L1055" s="26"/>
      <c r="M1055" s="26"/>
      <c r="N1055" s="26"/>
      <c r="O1055" s="26"/>
      <c r="P1055" s="26"/>
      <c r="Q1055" s="26"/>
      <c r="R1055" s="26"/>
      <c r="S1055" s="71"/>
    </row>
    <row r="1056" spans="1:19" s="57" customFormat="1" ht="15.75" customHeight="1">
      <c r="A1056" s="36"/>
      <c r="B1056" s="23"/>
      <c r="C1056" s="26"/>
      <c r="D1056" s="26"/>
      <c r="E1056" s="26"/>
      <c r="F1056" s="26"/>
      <c r="G1056" s="26"/>
      <c r="H1056" s="26"/>
      <c r="I1056" s="26"/>
      <c r="J1056" s="26"/>
      <c r="K1056" s="26"/>
      <c r="L1056" s="26"/>
      <c r="M1056" s="26"/>
      <c r="N1056" s="26"/>
      <c r="O1056" s="26"/>
      <c r="P1056" s="26"/>
      <c r="Q1056" s="26"/>
      <c r="R1056" s="26"/>
      <c r="S1056" s="71"/>
    </row>
    <row r="1057" spans="1:19" s="57" customFormat="1" ht="15.75" customHeight="1">
      <c r="A1057" s="36"/>
      <c r="B1057" s="23"/>
      <c r="C1057" s="26"/>
      <c r="D1057" s="26"/>
      <c r="E1057" s="26"/>
      <c r="F1057" s="26"/>
      <c r="G1057" s="26"/>
      <c r="H1057" s="26"/>
      <c r="I1057" s="26"/>
      <c r="J1057" s="26"/>
      <c r="K1057" s="26"/>
      <c r="L1057" s="26"/>
      <c r="M1057" s="26"/>
      <c r="N1057" s="26"/>
      <c r="O1057" s="26"/>
      <c r="P1057" s="26"/>
      <c r="Q1057" s="26"/>
      <c r="R1057" s="26"/>
      <c r="S1057" s="71"/>
    </row>
    <row r="1058" spans="1:19" s="57" customFormat="1" ht="15.75" customHeight="1">
      <c r="A1058" s="36"/>
      <c r="B1058" s="23"/>
      <c r="C1058" s="26"/>
      <c r="D1058" s="26"/>
      <c r="E1058" s="26"/>
      <c r="F1058" s="26"/>
      <c r="G1058" s="26"/>
      <c r="H1058" s="26"/>
      <c r="I1058" s="26"/>
      <c r="J1058" s="26"/>
      <c r="K1058" s="26"/>
      <c r="L1058" s="26"/>
      <c r="M1058" s="26"/>
      <c r="N1058" s="26"/>
      <c r="O1058" s="26"/>
      <c r="P1058" s="26"/>
      <c r="Q1058" s="26"/>
      <c r="R1058" s="26"/>
      <c r="S1058" s="71"/>
    </row>
    <row r="1059" spans="1:19" s="57" customFormat="1" ht="15.75" customHeight="1">
      <c r="A1059" s="36"/>
      <c r="B1059" s="23"/>
      <c r="C1059" s="26"/>
      <c r="D1059" s="26"/>
      <c r="E1059" s="26"/>
      <c r="F1059" s="26"/>
      <c r="G1059" s="26"/>
      <c r="H1059" s="26"/>
      <c r="I1059" s="26"/>
      <c r="J1059" s="26"/>
      <c r="K1059" s="26"/>
      <c r="L1059" s="26"/>
      <c r="M1059" s="26"/>
      <c r="N1059" s="26"/>
      <c r="O1059" s="26"/>
      <c r="P1059" s="26"/>
      <c r="Q1059" s="26"/>
      <c r="R1059" s="26"/>
      <c r="S1059" s="71"/>
    </row>
    <row r="1060" spans="1:19" s="57" customFormat="1" ht="15.75" customHeight="1">
      <c r="A1060" s="36"/>
      <c r="B1060" s="23"/>
      <c r="C1060" s="26"/>
      <c r="D1060" s="26"/>
      <c r="E1060" s="26"/>
      <c r="F1060" s="26"/>
      <c r="G1060" s="26"/>
      <c r="H1060" s="26"/>
      <c r="I1060" s="26"/>
      <c r="J1060" s="26"/>
      <c r="K1060" s="26"/>
      <c r="L1060" s="26"/>
      <c r="M1060" s="26"/>
      <c r="N1060" s="26"/>
      <c r="O1060" s="26"/>
      <c r="P1060" s="26"/>
      <c r="Q1060" s="26"/>
      <c r="R1060" s="26"/>
      <c r="S1060" s="71"/>
    </row>
    <row r="1061" spans="1:19" s="57" customFormat="1" ht="15.75" customHeight="1">
      <c r="A1061" s="36"/>
      <c r="B1061" s="23"/>
      <c r="C1061" s="26"/>
      <c r="D1061" s="26"/>
      <c r="E1061" s="26"/>
      <c r="F1061" s="26"/>
      <c r="G1061" s="26"/>
      <c r="H1061" s="26"/>
      <c r="I1061" s="26"/>
      <c r="J1061" s="26"/>
      <c r="K1061" s="26"/>
      <c r="L1061" s="26"/>
      <c r="M1061" s="26"/>
      <c r="N1061" s="26"/>
      <c r="O1061" s="26"/>
      <c r="P1061" s="26"/>
      <c r="Q1061" s="26"/>
      <c r="R1061" s="26"/>
      <c r="S1061" s="71"/>
    </row>
    <row r="1062" spans="1:19" s="57" customFormat="1" ht="15.75" customHeight="1">
      <c r="A1062" s="36"/>
      <c r="B1062" s="23"/>
      <c r="C1062" s="26"/>
      <c r="D1062" s="26"/>
      <c r="E1062" s="26"/>
      <c r="F1062" s="26"/>
      <c r="G1062" s="26"/>
      <c r="H1062" s="26"/>
      <c r="I1062" s="26"/>
      <c r="J1062" s="26"/>
      <c r="K1062" s="26"/>
      <c r="L1062" s="26"/>
      <c r="M1062" s="26"/>
      <c r="N1062" s="26"/>
      <c r="O1062" s="26"/>
      <c r="P1062" s="26"/>
      <c r="Q1062" s="26"/>
      <c r="R1062" s="26"/>
      <c r="S1062" s="71"/>
    </row>
    <row r="1063" spans="1:19" s="57" customFormat="1" ht="15.75" customHeight="1">
      <c r="A1063" s="36"/>
      <c r="B1063" s="23"/>
      <c r="C1063" s="26"/>
      <c r="D1063" s="26"/>
      <c r="E1063" s="26"/>
      <c r="F1063" s="26"/>
      <c r="G1063" s="26"/>
      <c r="H1063" s="26"/>
      <c r="I1063" s="26"/>
      <c r="J1063" s="26"/>
      <c r="K1063" s="26"/>
      <c r="L1063" s="26"/>
      <c r="M1063" s="26"/>
      <c r="N1063" s="26"/>
      <c r="O1063" s="26"/>
      <c r="P1063" s="26"/>
      <c r="Q1063" s="26"/>
      <c r="R1063" s="26"/>
      <c r="S1063" s="71"/>
    </row>
    <row r="1064" spans="1:19" s="57" customFormat="1" ht="15.75" customHeight="1">
      <c r="A1064" s="36"/>
      <c r="B1064" s="23"/>
      <c r="C1064" s="26"/>
      <c r="D1064" s="26"/>
      <c r="E1064" s="26"/>
      <c r="F1064" s="26"/>
      <c r="G1064" s="26"/>
      <c r="H1064" s="26"/>
      <c r="I1064" s="26"/>
      <c r="J1064" s="26"/>
      <c r="K1064" s="26"/>
      <c r="L1064" s="26"/>
      <c r="M1064" s="26"/>
      <c r="N1064" s="26"/>
      <c r="O1064" s="26"/>
      <c r="P1064" s="26"/>
      <c r="Q1064" s="26"/>
      <c r="R1064" s="26"/>
      <c r="S1064" s="71"/>
    </row>
    <row r="1065" spans="1:19" s="57" customFormat="1" ht="15.75" customHeight="1">
      <c r="A1065" s="36"/>
      <c r="B1065" s="23"/>
      <c r="C1065" s="26"/>
      <c r="D1065" s="26"/>
      <c r="E1065" s="26"/>
      <c r="F1065" s="26"/>
      <c r="G1065" s="26"/>
      <c r="H1065" s="26"/>
      <c r="I1065" s="26"/>
      <c r="J1065" s="26"/>
      <c r="K1065" s="26"/>
      <c r="L1065" s="26"/>
      <c r="M1065" s="26"/>
      <c r="N1065" s="26"/>
      <c r="O1065" s="26"/>
      <c r="P1065" s="26"/>
      <c r="Q1065" s="26"/>
      <c r="R1065" s="26"/>
      <c r="S1065" s="71"/>
    </row>
    <row r="1066" spans="1:19" s="57" customFormat="1" ht="15.75" customHeight="1">
      <c r="A1066" s="36"/>
      <c r="B1066" s="23"/>
      <c r="C1066" s="26"/>
      <c r="D1066" s="26"/>
      <c r="E1066" s="26"/>
      <c r="F1066" s="26"/>
      <c r="G1066" s="26"/>
      <c r="H1066" s="26"/>
      <c r="I1066" s="26"/>
      <c r="J1066" s="26"/>
      <c r="K1066" s="26"/>
      <c r="L1066" s="26"/>
      <c r="M1066" s="26"/>
      <c r="N1066" s="26"/>
      <c r="O1066" s="26"/>
      <c r="P1066" s="26"/>
      <c r="Q1066" s="26"/>
      <c r="R1066" s="26"/>
      <c r="S1066" s="71"/>
    </row>
    <row r="1067" spans="1:19" s="57" customFormat="1" ht="15.75" customHeight="1">
      <c r="A1067" s="36"/>
      <c r="B1067" s="23"/>
      <c r="C1067" s="26"/>
      <c r="D1067" s="26"/>
      <c r="E1067" s="26"/>
      <c r="F1067" s="26"/>
      <c r="G1067" s="26"/>
      <c r="H1067" s="26"/>
      <c r="I1067" s="26"/>
      <c r="J1067" s="26"/>
      <c r="K1067" s="26"/>
      <c r="L1067" s="26"/>
      <c r="M1067" s="26"/>
      <c r="N1067" s="26"/>
      <c r="O1067" s="26"/>
      <c r="P1067" s="26"/>
      <c r="Q1067" s="26"/>
      <c r="R1067" s="26"/>
      <c r="S1067" s="71"/>
    </row>
    <row r="1068" spans="1:19" s="57" customFormat="1" ht="15.75" customHeight="1">
      <c r="A1068" s="36"/>
      <c r="B1068" s="23"/>
      <c r="C1068" s="26"/>
      <c r="D1068" s="26"/>
      <c r="E1068" s="26"/>
      <c r="F1068" s="26"/>
      <c r="G1068" s="26"/>
      <c r="H1068" s="26"/>
      <c r="I1068" s="26"/>
      <c r="J1068" s="26"/>
      <c r="K1068" s="26"/>
      <c r="L1068" s="26"/>
      <c r="M1068" s="26"/>
      <c r="N1068" s="26"/>
      <c r="O1068" s="26"/>
      <c r="P1068" s="26"/>
      <c r="Q1068" s="26"/>
      <c r="R1068" s="26"/>
      <c r="S1068" s="71"/>
    </row>
    <row r="1069" spans="1:19" s="57" customFormat="1" ht="15.75" customHeight="1">
      <c r="A1069" s="36"/>
      <c r="B1069" s="23"/>
      <c r="C1069" s="26"/>
      <c r="D1069" s="26"/>
      <c r="E1069" s="26"/>
      <c r="F1069" s="26"/>
      <c r="G1069" s="26"/>
      <c r="H1069" s="26"/>
      <c r="I1069" s="26"/>
      <c r="J1069" s="26"/>
      <c r="K1069" s="26"/>
      <c r="L1069" s="26"/>
      <c r="M1069" s="26"/>
      <c r="N1069" s="26"/>
      <c r="O1069" s="26"/>
      <c r="P1069" s="26"/>
      <c r="Q1069" s="26"/>
      <c r="R1069" s="26"/>
      <c r="S1069" s="71"/>
    </row>
    <row r="1070" spans="1:19" s="57" customFormat="1" ht="15.75" customHeight="1">
      <c r="A1070" s="36"/>
      <c r="B1070" s="23"/>
      <c r="C1070" s="26"/>
      <c r="D1070" s="26"/>
      <c r="E1070" s="26"/>
      <c r="F1070" s="26"/>
      <c r="G1070" s="26"/>
      <c r="H1070" s="26"/>
      <c r="I1070" s="26"/>
      <c r="J1070" s="26"/>
      <c r="K1070" s="26"/>
      <c r="L1070" s="26"/>
      <c r="M1070" s="26"/>
      <c r="N1070" s="26"/>
      <c r="O1070" s="26"/>
      <c r="P1070" s="26"/>
      <c r="Q1070" s="26"/>
      <c r="R1070" s="26"/>
      <c r="S1070" s="71"/>
    </row>
    <row r="1071" spans="1:19" s="57" customFormat="1" ht="15.75" customHeight="1">
      <c r="A1071" s="36"/>
      <c r="B1071" s="23"/>
      <c r="C1071" s="26"/>
      <c r="D1071" s="26"/>
      <c r="E1071" s="26"/>
      <c r="F1071" s="26"/>
      <c r="G1071" s="26"/>
      <c r="H1071" s="26"/>
      <c r="I1071" s="26"/>
      <c r="J1071" s="26"/>
      <c r="K1071" s="26"/>
      <c r="L1071" s="26"/>
      <c r="M1071" s="26"/>
      <c r="N1071" s="26"/>
      <c r="O1071" s="26"/>
      <c r="P1071" s="26"/>
      <c r="Q1071" s="26"/>
      <c r="R1071" s="26"/>
      <c r="S1071" s="71"/>
    </row>
    <row r="1072" spans="1:19" s="57" customFormat="1" ht="15.75" customHeight="1">
      <c r="A1072" s="36"/>
      <c r="B1072" s="23"/>
      <c r="C1072" s="26"/>
      <c r="D1072" s="26"/>
      <c r="E1072" s="26"/>
      <c r="F1072" s="26"/>
      <c r="G1072" s="26"/>
      <c r="H1072" s="26"/>
      <c r="I1072" s="26"/>
      <c r="J1072" s="26"/>
      <c r="K1072" s="26"/>
      <c r="L1072" s="26"/>
      <c r="M1072" s="26"/>
      <c r="N1072" s="26"/>
      <c r="O1072" s="26"/>
      <c r="P1072" s="26"/>
      <c r="Q1072" s="26"/>
      <c r="R1072" s="26"/>
      <c r="S1072" s="71"/>
    </row>
    <row r="1073" spans="1:19" s="57" customFormat="1" ht="15.75" customHeight="1">
      <c r="A1073" s="36"/>
      <c r="B1073" s="23"/>
      <c r="C1073" s="26"/>
      <c r="D1073" s="26"/>
      <c r="E1073" s="26"/>
      <c r="F1073" s="26"/>
      <c r="G1073" s="26"/>
      <c r="H1073" s="26"/>
      <c r="I1073" s="26"/>
      <c r="J1073" s="26"/>
      <c r="K1073" s="26"/>
      <c r="L1073" s="26"/>
      <c r="M1073" s="26"/>
      <c r="N1073" s="26"/>
      <c r="O1073" s="26"/>
      <c r="P1073" s="26"/>
      <c r="Q1073" s="26"/>
      <c r="R1073" s="26"/>
      <c r="S1073" s="71"/>
    </row>
    <row r="1074" spans="1:19" s="57" customFormat="1" ht="15.75" customHeight="1">
      <c r="A1074" s="36"/>
      <c r="B1074" s="23"/>
      <c r="C1074" s="26"/>
      <c r="D1074" s="26"/>
      <c r="E1074" s="26"/>
      <c r="F1074" s="26"/>
      <c r="G1074" s="26"/>
      <c r="H1074" s="26"/>
      <c r="I1074" s="26"/>
      <c r="J1074" s="26"/>
      <c r="K1074" s="26"/>
      <c r="L1074" s="26"/>
      <c r="M1074" s="26"/>
      <c r="N1074" s="26"/>
      <c r="O1074" s="26"/>
      <c r="P1074" s="26"/>
      <c r="Q1074" s="26"/>
      <c r="R1074" s="26"/>
      <c r="S1074" s="71"/>
    </row>
    <row r="1075" spans="1:19" s="57" customFormat="1" ht="15.75" customHeight="1">
      <c r="A1075" s="36"/>
      <c r="B1075" s="23"/>
      <c r="C1075" s="26"/>
      <c r="D1075" s="26"/>
      <c r="E1075" s="26"/>
      <c r="F1075" s="26"/>
      <c r="G1075" s="26"/>
      <c r="H1075" s="26"/>
      <c r="I1075" s="26"/>
      <c r="J1075" s="26"/>
      <c r="K1075" s="26"/>
      <c r="L1075" s="26"/>
      <c r="M1075" s="26"/>
      <c r="N1075" s="26"/>
      <c r="O1075" s="26"/>
      <c r="P1075" s="26"/>
      <c r="Q1075" s="26"/>
      <c r="R1075" s="26"/>
      <c r="S1075" s="71"/>
    </row>
    <row r="1076" spans="1:19" s="57" customFormat="1" ht="15.75" customHeight="1">
      <c r="A1076" s="36"/>
      <c r="B1076" s="23"/>
      <c r="C1076" s="26"/>
      <c r="D1076" s="26"/>
      <c r="E1076" s="26"/>
      <c r="F1076" s="26"/>
      <c r="G1076" s="26"/>
      <c r="H1076" s="26"/>
      <c r="I1076" s="26"/>
      <c r="J1076" s="26"/>
      <c r="K1076" s="26"/>
      <c r="L1076" s="26"/>
      <c r="M1076" s="26"/>
      <c r="N1076" s="26"/>
      <c r="O1076" s="26"/>
      <c r="P1076" s="26"/>
      <c r="Q1076" s="26"/>
      <c r="R1076" s="26"/>
      <c r="S1076" s="71"/>
    </row>
    <row r="1077" spans="1:19" s="57" customFormat="1" ht="15.75" customHeight="1">
      <c r="A1077" s="36"/>
      <c r="B1077" s="23"/>
      <c r="C1077" s="26"/>
      <c r="D1077" s="26"/>
      <c r="E1077" s="26"/>
      <c r="F1077" s="26"/>
      <c r="G1077" s="26"/>
      <c r="H1077" s="26"/>
      <c r="I1077" s="26"/>
      <c r="J1077" s="26"/>
      <c r="K1077" s="26"/>
      <c r="L1077" s="26"/>
      <c r="M1077" s="26"/>
      <c r="N1077" s="26"/>
      <c r="O1077" s="26"/>
      <c r="P1077" s="26"/>
      <c r="Q1077" s="26"/>
      <c r="R1077" s="26"/>
      <c r="S1077" s="71"/>
    </row>
    <row r="1078" spans="1:19" s="57" customFormat="1" ht="15.75" customHeight="1">
      <c r="A1078" s="36"/>
      <c r="B1078" s="23"/>
      <c r="C1078" s="26"/>
      <c r="D1078" s="26"/>
      <c r="E1078" s="26"/>
      <c r="F1078" s="26"/>
      <c r="G1078" s="26"/>
      <c r="H1078" s="26"/>
      <c r="I1078" s="26"/>
      <c r="J1078" s="26"/>
      <c r="K1078" s="26"/>
      <c r="L1078" s="26"/>
      <c r="M1078" s="26"/>
      <c r="N1078" s="26"/>
      <c r="O1078" s="26"/>
      <c r="P1078" s="26"/>
      <c r="Q1078" s="26"/>
      <c r="R1078" s="26"/>
      <c r="S1078" s="71"/>
    </row>
    <row r="1079" spans="1:19" s="57" customFormat="1" ht="15.75" customHeight="1">
      <c r="A1079" s="36"/>
      <c r="B1079" s="23"/>
      <c r="C1079" s="26"/>
      <c r="D1079" s="26"/>
      <c r="E1079" s="26"/>
      <c r="F1079" s="26"/>
      <c r="G1079" s="26"/>
      <c r="H1079" s="26"/>
      <c r="I1079" s="26"/>
      <c r="J1079" s="26"/>
      <c r="K1079" s="26"/>
      <c r="L1079" s="26"/>
      <c r="M1079" s="26"/>
      <c r="N1079" s="26"/>
      <c r="O1079" s="26"/>
      <c r="P1079" s="26"/>
      <c r="Q1079" s="26"/>
      <c r="R1079" s="26"/>
      <c r="S1079" s="71"/>
    </row>
    <row r="1080" spans="1:19" s="57" customFormat="1" ht="15.75" customHeight="1">
      <c r="A1080" s="36"/>
      <c r="B1080" s="23"/>
      <c r="C1080" s="26"/>
      <c r="D1080" s="26"/>
      <c r="E1080" s="26"/>
      <c r="F1080" s="26"/>
      <c r="G1080" s="26"/>
      <c r="H1080" s="26"/>
      <c r="I1080" s="26"/>
      <c r="J1080" s="26"/>
      <c r="K1080" s="26"/>
      <c r="L1080" s="26"/>
      <c r="M1080" s="26"/>
      <c r="N1080" s="26"/>
      <c r="O1080" s="26"/>
      <c r="P1080" s="26"/>
      <c r="Q1080" s="26"/>
      <c r="R1080" s="26"/>
      <c r="S1080" s="71"/>
    </row>
    <row r="1081" spans="1:19" s="57" customFormat="1" ht="15.75" customHeight="1">
      <c r="A1081" s="36"/>
      <c r="B1081" s="23"/>
      <c r="C1081" s="26"/>
      <c r="D1081" s="26"/>
      <c r="E1081" s="26"/>
      <c r="F1081" s="26"/>
      <c r="G1081" s="26"/>
      <c r="H1081" s="26"/>
      <c r="I1081" s="26"/>
      <c r="J1081" s="26"/>
      <c r="K1081" s="26"/>
      <c r="L1081" s="26"/>
      <c r="M1081" s="26"/>
      <c r="N1081" s="26"/>
      <c r="O1081" s="26"/>
      <c r="P1081" s="26"/>
      <c r="Q1081" s="26"/>
      <c r="R1081" s="26"/>
      <c r="S1081" s="71"/>
    </row>
    <row r="1082" spans="1:19" s="57" customFormat="1" ht="15.75" customHeight="1">
      <c r="A1082" s="36"/>
      <c r="B1082" s="23"/>
      <c r="C1082" s="26"/>
      <c r="D1082" s="26"/>
      <c r="E1082" s="26"/>
      <c r="F1082" s="26"/>
      <c r="G1082" s="26"/>
      <c r="H1082" s="26"/>
      <c r="I1082" s="26"/>
      <c r="J1082" s="26"/>
      <c r="K1082" s="26"/>
      <c r="L1082" s="26"/>
      <c r="M1082" s="26"/>
      <c r="N1082" s="26"/>
      <c r="O1082" s="26"/>
      <c r="P1082" s="26"/>
      <c r="Q1082" s="26"/>
      <c r="R1082" s="26"/>
      <c r="S1082" s="71"/>
    </row>
    <row r="1083" spans="1:19" s="57" customFormat="1" ht="15.75" customHeight="1">
      <c r="A1083" s="36"/>
      <c r="B1083" s="23"/>
      <c r="C1083" s="26"/>
      <c r="D1083" s="26"/>
      <c r="E1083" s="26"/>
      <c r="F1083" s="26"/>
      <c r="G1083" s="26"/>
      <c r="H1083" s="26"/>
      <c r="I1083" s="26"/>
      <c r="J1083" s="26"/>
      <c r="K1083" s="26"/>
      <c r="L1083" s="26"/>
      <c r="M1083" s="26"/>
      <c r="N1083" s="26"/>
      <c r="O1083" s="26"/>
      <c r="P1083" s="26"/>
      <c r="Q1083" s="26"/>
      <c r="R1083" s="26"/>
      <c r="S1083" s="71"/>
    </row>
    <row r="1084" spans="1:19" s="57" customFormat="1" ht="15.75" customHeight="1">
      <c r="A1084" s="36"/>
      <c r="B1084" s="23"/>
      <c r="C1084" s="26"/>
      <c r="D1084" s="26"/>
      <c r="E1084" s="26"/>
      <c r="F1084" s="26"/>
      <c r="G1084" s="26"/>
      <c r="H1084" s="26"/>
      <c r="I1084" s="26"/>
      <c r="J1084" s="26"/>
      <c r="K1084" s="26"/>
      <c r="L1084" s="26"/>
      <c r="M1084" s="26"/>
      <c r="N1084" s="26"/>
      <c r="O1084" s="26"/>
      <c r="P1084" s="26"/>
      <c r="Q1084" s="26"/>
      <c r="R1084" s="26"/>
      <c r="S1084" s="71"/>
    </row>
    <row r="1085" spans="1:19" s="57" customFormat="1" ht="15.75" customHeight="1">
      <c r="A1085" s="36"/>
      <c r="B1085" s="23"/>
      <c r="C1085" s="26"/>
      <c r="D1085" s="26"/>
      <c r="E1085" s="26"/>
      <c r="F1085" s="26"/>
      <c r="G1085" s="26"/>
      <c r="H1085" s="26"/>
      <c r="I1085" s="26"/>
      <c r="J1085" s="26"/>
      <c r="K1085" s="26"/>
      <c r="L1085" s="26"/>
      <c r="M1085" s="26"/>
      <c r="N1085" s="26"/>
      <c r="O1085" s="26"/>
      <c r="P1085" s="26"/>
      <c r="Q1085" s="26"/>
      <c r="R1085" s="26"/>
      <c r="S1085" s="71"/>
    </row>
    <row r="1086" spans="1:19" s="57" customFormat="1" ht="15.75" customHeight="1">
      <c r="A1086" s="36"/>
      <c r="B1086" s="23"/>
      <c r="C1086" s="26"/>
      <c r="D1086" s="26"/>
      <c r="E1086" s="26"/>
      <c r="F1086" s="26"/>
      <c r="G1086" s="26"/>
      <c r="H1086" s="26"/>
      <c r="I1086" s="26"/>
      <c r="J1086" s="26"/>
      <c r="K1086" s="26"/>
      <c r="L1086" s="26"/>
      <c r="M1086" s="26"/>
      <c r="N1086" s="26"/>
      <c r="O1086" s="26"/>
      <c r="P1086" s="26"/>
      <c r="Q1086" s="26"/>
      <c r="R1086" s="26"/>
      <c r="S1086" s="71"/>
    </row>
    <row r="1087" spans="1:19" s="57" customFormat="1" ht="15.75" customHeight="1">
      <c r="A1087" s="36"/>
      <c r="B1087" s="23"/>
      <c r="C1087" s="26"/>
      <c r="D1087" s="26"/>
      <c r="E1087" s="26"/>
      <c r="F1087" s="26"/>
      <c r="G1087" s="26"/>
      <c r="H1087" s="26"/>
      <c r="I1087" s="26"/>
      <c r="J1087" s="26"/>
      <c r="K1087" s="26"/>
      <c r="L1087" s="26"/>
      <c r="M1087" s="26"/>
      <c r="N1087" s="26"/>
      <c r="O1087" s="26"/>
      <c r="P1087" s="26"/>
      <c r="Q1087" s="26"/>
      <c r="R1087" s="26"/>
      <c r="S1087" s="71"/>
    </row>
    <row r="1088" spans="1:19" s="57" customFormat="1" ht="15.75" customHeight="1">
      <c r="A1088" s="36"/>
      <c r="B1088" s="23"/>
      <c r="C1088" s="26"/>
      <c r="D1088" s="26"/>
      <c r="E1088" s="26"/>
      <c r="F1088" s="26"/>
      <c r="G1088" s="26"/>
      <c r="H1088" s="26"/>
      <c r="I1088" s="26"/>
      <c r="J1088" s="26"/>
      <c r="K1088" s="26"/>
      <c r="L1088" s="26"/>
      <c r="M1088" s="26"/>
      <c r="N1088" s="26"/>
      <c r="O1088" s="26"/>
      <c r="P1088" s="26"/>
      <c r="Q1088" s="26"/>
      <c r="R1088" s="26"/>
      <c r="S1088" s="71"/>
    </row>
    <row r="1089" spans="1:19" s="57" customFormat="1" ht="15.75" customHeight="1">
      <c r="A1089" s="36"/>
      <c r="B1089" s="23"/>
      <c r="C1089" s="26"/>
      <c r="D1089" s="26"/>
      <c r="E1089" s="26"/>
      <c r="F1089" s="26"/>
      <c r="G1089" s="26"/>
      <c r="H1089" s="26"/>
      <c r="I1089" s="26"/>
      <c r="J1089" s="26"/>
      <c r="K1089" s="26"/>
      <c r="L1089" s="26"/>
      <c r="M1089" s="26"/>
      <c r="N1089" s="26"/>
      <c r="O1089" s="26"/>
      <c r="P1089" s="26"/>
      <c r="Q1089" s="26"/>
      <c r="R1089" s="26"/>
      <c r="S1089" s="71"/>
    </row>
    <row r="1090" spans="1:19" s="57" customFormat="1" ht="15.75" customHeight="1">
      <c r="A1090" s="36"/>
      <c r="B1090" s="23"/>
      <c r="C1090" s="26"/>
      <c r="D1090" s="26"/>
      <c r="E1090" s="26"/>
      <c r="F1090" s="26"/>
      <c r="G1090" s="26"/>
      <c r="H1090" s="26"/>
      <c r="I1090" s="26"/>
      <c r="J1090" s="26"/>
      <c r="K1090" s="26"/>
      <c r="L1090" s="26"/>
      <c r="M1090" s="26"/>
      <c r="N1090" s="26"/>
      <c r="O1090" s="26"/>
      <c r="P1090" s="26"/>
      <c r="Q1090" s="26"/>
      <c r="R1090" s="26"/>
      <c r="S1090" s="71"/>
    </row>
    <row r="1091" spans="1:19" s="57" customFormat="1" ht="15.75" customHeight="1">
      <c r="A1091" s="36"/>
      <c r="B1091" s="23"/>
      <c r="C1091" s="26"/>
      <c r="D1091" s="26"/>
      <c r="E1091" s="26"/>
      <c r="F1091" s="26"/>
      <c r="G1091" s="26"/>
      <c r="H1091" s="26"/>
      <c r="I1091" s="26"/>
      <c r="J1091" s="26"/>
      <c r="K1091" s="26"/>
      <c r="L1091" s="26"/>
      <c r="M1091" s="26"/>
      <c r="N1091" s="26"/>
      <c r="O1091" s="26"/>
      <c r="P1091" s="26"/>
      <c r="Q1091" s="26"/>
      <c r="R1091" s="26"/>
      <c r="S1091" s="71"/>
    </row>
    <row r="1092" spans="1:19" s="57" customFormat="1" ht="15.75" customHeight="1">
      <c r="A1092" s="36"/>
      <c r="B1092" s="23"/>
      <c r="C1092" s="26"/>
      <c r="D1092" s="26"/>
      <c r="E1092" s="26"/>
      <c r="F1092" s="26"/>
      <c r="G1092" s="26"/>
      <c r="H1092" s="26"/>
      <c r="I1092" s="26"/>
      <c r="J1092" s="26"/>
      <c r="K1092" s="26"/>
      <c r="L1092" s="26"/>
      <c r="M1092" s="26"/>
      <c r="N1092" s="26"/>
      <c r="O1092" s="26"/>
      <c r="P1092" s="26"/>
      <c r="Q1092" s="26"/>
      <c r="R1092" s="26"/>
      <c r="S1092" s="71"/>
    </row>
    <row r="1093" spans="1:19" s="57" customFormat="1" ht="15.75" customHeight="1">
      <c r="A1093" s="36"/>
      <c r="B1093" s="23"/>
      <c r="C1093" s="26"/>
      <c r="D1093" s="26"/>
      <c r="E1093" s="26"/>
      <c r="F1093" s="26"/>
      <c r="G1093" s="26"/>
      <c r="H1093" s="26"/>
      <c r="I1093" s="26"/>
      <c r="J1093" s="26"/>
      <c r="K1093" s="26"/>
      <c r="L1093" s="26"/>
      <c r="M1093" s="26"/>
      <c r="N1093" s="26"/>
      <c r="O1093" s="26"/>
      <c r="P1093" s="26"/>
      <c r="Q1093" s="26"/>
      <c r="R1093" s="26"/>
      <c r="S1093" s="71"/>
    </row>
    <row r="1094" spans="1:19" s="57" customFormat="1" ht="15.75" customHeight="1">
      <c r="A1094" s="36"/>
      <c r="B1094" s="23"/>
      <c r="C1094" s="26"/>
      <c r="D1094" s="26"/>
      <c r="E1094" s="26"/>
      <c r="F1094" s="26"/>
      <c r="G1094" s="26"/>
      <c r="H1094" s="26"/>
      <c r="I1094" s="26"/>
      <c r="J1094" s="26"/>
      <c r="K1094" s="26"/>
      <c r="L1094" s="26"/>
      <c r="M1094" s="26"/>
      <c r="N1094" s="26"/>
      <c r="O1094" s="26"/>
      <c r="P1094" s="26"/>
      <c r="Q1094" s="26"/>
      <c r="R1094" s="26"/>
      <c r="S1094" s="71"/>
    </row>
    <row r="1095" spans="1:19" s="57" customFormat="1" ht="15.75" customHeight="1">
      <c r="A1095" s="36"/>
      <c r="B1095" s="23"/>
      <c r="C1095" s="26"/>
      <c r="D1095" s="26"/>
      <c r="E1095" s="26"/>
      <c r="F1095" s="26"/>
      <c r="G1095" s="26"/>
      <c r="H1095" s="26"/>
      <c r="I1095" s="26"/>
      <c r="J1095" s="26"/>
      <c r="K1095" s="26"/>
      <c r="L1095" s="26"/>
      <c r="M1095" s="26"/>
      <c r="N1095" s="26"/>
      <c r="O1095" s="26"/>
      <c r="P1095" s="26"/>
      <c r="Q1095" s="26"/>
      <c r="R1095" s="26"/>
      <c r="S1095" s="71"/>
    </row>
    <row r="1096" spans="1:19" s="57" customFormat="1" ht="15.75" customHeight="1">
      <c r="A1096" s="36"/>
      <c r="B1096" s="23"/>
      <c r="C1096" s="26"/>
      <c r="D1096" s="26"/>
      <c r="E1096" s="26"/>
      <c r="F1096" s="26"/>
      <c r="G1096" s="26"/>
      <c r="H1096" s="26"/>
      <c r="I1096" s="26"/>
      <c r="J1096" s="26"/>
      <c r="K1096" s="26"/>
      <c r="L1096" s="26"/>
      <c r="M1096" s="26"/>
      <c r="N1096" s="26"/>
      <c r="O1096" s="26"/>
      <c r="P1096" s="26"/>
      <c r="Q1096" s="26"/>
      <c r="R1096" s="26"/>
      <c r="S1096" s="71"/>
    </row>
    <row r="1097" spans="1:19" s="57" customFormat="1" ht="15.75" customHeight="1">
      <c r="A1097" s="36"/>
      <c r="B1097" s="23"/>
      <c r="C1097" s="26"/>
      <c r="D1097" s="26"/>
      <c r="E1097" s="26"/>
      <c r="F1097" s="26"/>
      <c r="G1097" s="26"/>
      <c r="H1097" s="26"/>
      <c r="I1097" s="26"/>
      <c r="J1097" s="26"/>
      <c r="K1097" s="26"/>
      <c r="L1097" s="26"/>
      <c r="M1097" s="26"/>
      <c r="N1097" s="26"/>
      <c r="O1097" s="26"/>
      <c r="P1097" s="26"/>
      <c r="Q1097" s="26"/>
      <c r="R1097" s="26"/>
      <c r="S1097" s="71"/>
    </row>
    <row r="1098" spans="1:19" s="57" customFormat="1" ht="15.75" customHeight="1">
      <c r="A1098" s="36"/>
      <c r="B1098" s="23"/>
      <c r="C1098" s="26"/>
      <c r="D1098" s="26"/>
      <c r="E1098" s="26"/>
      <c r="F1098" s="26"/>
      <c r="G1098" s="26"/>
      <c r="H1098" s="26"/>
      <c r="I1098" s="26"/>
      <c r="J1098" s="26"/>
      <c r="K1098" s="26"/>
      <c r="L1098" s="26"/>
      <c r="M1098" s="26"/>
      <c r="N1098" s="26"/>
      <c r="O1098" s="26"/>
      <c r="P1098" s="26"/>
      <c r="Q1098" s="26"/>
      <c r="R1098" s="26"/>
      <c r="S1098" s="71"/>
    </row>
    <row r="1099" spans="1:19" s="57" customFormat="1" ht="15.75" customHeight="1">
      <c r="A1099" s="36"/>
      <c r="B1099" s="23"/>
      <c r="C1099" s="26"/>
      <c r="D1099" s="26"/>
      <c r="E1099" s="26"/>
      <c r="F1099" s="26"/>
      <c r="G1099" s="26"/>
      <c r="H1099" s="26"/>
      <c r="I1099" s="26"/>
      <c r="J1099" s="26"/>
      <c r="K1099" s="26"/>
      <c r="L1099" s="26"/>
      <c r="M1099" s="26"/>
      <c r="N1099" s="26"/>
      <c r="O1099" s="26"/>
      <c r="P1099" s="26"/>
      <c r="Q1099" s="26"/>
      <c r="R1099" s="26"/>
      <c r="S1099" s="71"/>
    </row>
    <row r="1100" spans="1:19" s="57" customFormat="1" ht="15.75" customHeight="1">
      <c r="A1100" s="36"/>
      <c r="B1100" s="23"/>
      <c r="C1100" s="26"/>
      <c r="D1100" s="26"/>
      <c r="E1100" s="26"/>
      <c r="F1100" s="26"/>
      <c r="G1100" s="26"/>
      <c r="H1100" s="26"/>
      <c r="I1100" s="26"/>
      <c r="J1100" s="26"/>
      <c r="K1100" s="26"/>
      <c r="L1100" s="26"/>
      <c r="M1100" s="26"/>
      <c r="N1100" s="26"/>
      <c r="O1100" s="26"/>
      <c r="P1100" s="26"/>
      <c r="Q1100" s="26"/>
      <c r="R1100" s="26"/>
      <c r="S1100" s="71"/>
    </row>
    <row r="1101" spans="1:19" s="57" customFormat="1" ht="15.75" customHeight="1">
      <c r="A1101" s="36"/>
      <c r="B1101" s="23"/>
      <c r="C1101" s="26"/>
      <c r="D1101" s="26"/>
      <c r="E1101" s="26"/>
      <c r="F1101" s="26"/>
      <c r="G1101" s="26"/>
      <c r="H1101" s="26"/>
      <c r="I1101" s="26"/>
      <c r="J1101" s="26"/>
      <c r="K1101" s="26"/>
      <c r="L1101" s="26"/>
      <c r="M1101" s="26"/>
      <c r="N1101" s="26"/>
      <c r="O1101" s="26"/>
      <c r="P1101" s="26"/>
      <c r="Q1101" s="26"/>
      <c r="R1101" s="26"/>
      <c r="S1101" s="71"/>
    </row>
    <row r="1102" spans="1:19" s="57" customFormat="1" ht="15.75" customHeight="1">
      <c r="A1102" s="36"/>
      <c r="B1102" s="23"/>
      <c r="C1102" s="26"/>
      <c r="D1102" s="26"/>
      <c r="E1102" s="26"/>
      <c r="F1102" s="26"/>
      <c r="G1102" s="26"/>
      <c r="H1102" s="26"/>
      <c r="I1102" s="26"/>
      <c r="J1102" s="26"/>
      <c r="K1102" s="26"/>
      <c r="L1102" s="26"/>
      <c r="M1102" s="26"/>
      <c r="N1102" s="26"/>
      <c r="O1102" s="26"/>
      <c r="P1102" s="26"/>
      <c r="Q1102" s="26"/>
      <c r="R1102" s="26"/>
      <c r="S1102" s="71"/>
    </row>
    <row r="1103" spans="1:19" s="57" customFormat="1" ht="15.75" customHeight="1">
      <c r="A1103" s="36"/>
      <c r="B1103" s="23"/>
      <c r="C1103" s="26"/>
      <c r="D1103" s="26"/>
      <c r="E1103" s="26"/>
      <c r="F1103" s="26"/>
      <c r="G1103" s="26"/>
      <c r="H1103" s="26"/>
      <c r="I1103" s="26"/>
      <c r="J1103" s="26"/>
      <c r="K1103" s="26"/>
      <c r="L1103" s="26"/>
      <c r="M1103" s="26"/>
      <c r="N1103" s="26"/>
      <c r="O1103" s="26"/>
      <c r="P1103" s="26"/>
      <c r="Q1103" s="26"/>
      <c r="R1103" s="26"/>
      <c r="S1103" s="71"/>
    </row>
    <row r="1104" spans="1:19" s="57" customFormat="1" ht="15.75" customHeight="1">
      <c r="A1104" s="36"/>
      <c r="B1104" s="23"/>
      <c r="C1104" s="26"/>
      <c r="D1104" s="26"/>
      <c r="E1104" s="26"/>
      <c r="F1104" s="26"/>
      <c r="G1104" s="26"/>
      <c r="H1104" s="26"/>
      <c r="I1104" s="26"/>
      <c r="J1104" s="26"/>
      <c r="K1104" s="26"/>
      <c r="L1104" s="26"/>
      <c r="M1104" s="26"/>
      <c r="N1104" s="26"/>
      <c r="O1104" s="26"/>
      <c r="P1104" s="26"/>
      <c r="Q1104" s="26"/>
      <c r="R1104" s="26"/>
      <c r="S1104" s="71"/>
    </row>
    <row r="1105" spans="1:19" s="57" customFormat="1" ht="15.75" customHeight="1">
      <c r="A1105" s="36"/>
      <c r="B1105" s="23"/>
      <c r="C1105" s="26"/>
      <c r="D1105" s="26"/>
      <c r="E1105" s="26"/>
      <c r="F1105" s="26"/>
      <c r="G1105" s="26"/>
      <c r="H1105" s="26"/>
      <c r="I1105" s="26"/>
      <c r="J1105" s="26"/>
      <c r="K1105" s="26"/>
      <c r="L1105" s="26"/>
      <c r="M1105" s="26"/>
      <c r="N1105" s="26"/>
      <c r="O1105" s="26"/>
      <c r="P1105" s="26"/>
      <c r="Q1105" s="26"/>
      <c r="R1105" s="26"/>
      <c r="S1105" s="71"/>
    </row>
    <row r="1106" spans="1:19" s="57" customFormat="1" ht="15.75" customHeight="1">
      <c r="A1106" s="36"/>
      <c r="B1106" s="23"/>
      <c r="C1106" s="26"/>
      <c r="D1106" s="26"/>
      <c r="E1106" s="26"/>
      <c r="F1106" s="26"/>
      <c r="G1106" s="26"/>
      <c r="H1106" s="26"/>
      <c r="I1106" s="26"/>
      <c r="J1106" s="26"/>
      <c r="K1106" s="26"/>
      <c r="L1106" s="26"/>
      <c r="M1106" s="26"/>
      <c r="N1106" s="26"/>
      <c r="O1106" s="26"/>
      <c r="P1106" s="26"/>
      <c r="Q1106" s="26"/>
      <c r="R1106" s="26"/>
      <c r="S1106" s="71"/>
    </row>
    <row r="1107" spans="1:19" s="57" customFormat="1" ht="15.75" customHeight="1">
      <c r="A1107" s="36"/>
      <c r="B1107" s="23"/>
      <c r="C1107" s="26"/>
      <c r="D1107" s="26"/>
      <c r="E1107" s="26"/>
      <c r="F1107" s="26"/>
      <c r="G1107" s="26"/>
      <c r="H1107" s="26"/>
      <c r="I1107" s="26"/>
      <c r="J1107" s="26"/>
      <c r="K1107" s="26"/>
      <c r="L1107" s="26"/>
      <c r="M1107" s="26"/>
      <c r="N1107" s="26"/>
      <c r="O1107" s="26"/>
      <c r="P1107" s="26"/>
      <c r="Q1107" s="26"/>
      <c r="R1107" s="26"/>
      <c r="S1107" s="71"/>
    </row>
    <row r="1108" spans="1:19" s="57" customFormat="1" ht="15.75" customHeight="1">
      <c r="A1108" s="36"/>
      <c r="B1108" s="23"/>
      <c r="C1108" s="26"/>
      <c r="D1108" s="26"/>
      <c r="E1108" s="26"/>
      <c r="F1108" s="26"/>
      <c r="G1108" s="26"/>
      <c r="H1108" s="26"/>
      <c r="I1108" s="26"/>
      <c r="J1108" s="26"/>
      <c r="K1108" s="26"/>
      <c r="L1108" s="26"/>
      <c r="M1108" s="26"/>
      <c r="N1108" s="26"/>
      <c r="O1108" s="26"/>
      <c r="P1108" s="26"/>
      <c r="Q1108" s="26"/>
      <c r="R1108" s="26"/>
      <c r="S1108" s="71"/>
    </row>
    <row r="1109" spans="1:19" s="57" customFormat="1" ht="15.75" customHeight="1">
      <c r="A1109" s="36"/>
      <c r="B1109" s="23"/>
      <c r="C1109" s="26"/>
      <c r="D1109" s="26"/>
      <c r="E1109" s="26"/>
      <c r="F1109" s="26"/>
      <c r="G1109" s="26"/>
      <c r="H1109" s="26"/>
      <c r="I1109" s="26"/>
      <c r="J1109" s="26"/>
      <c r="K1109" s="26"/>
      <c r="L1109" s="26"/>
      <c r="M1109" s="26"/>
      <c r="N1109" s="26"/>
      <c r="O1109" s="26"/>
      <c r="P1109" s="26"/>
      <c r="Q1109" s="26"/>
      <c r="R1109" s="26"/>
      <c r="S1109" s="71"/>
    </row>
    <row r="1110" spans="1:19" s="57" customFormat="1" ht="15.75" customHeight="1">
      <c r="A1110" s="36"/>
      <c r="B1110" s="23"/>
      <c r="C1110" s="26"/>
      <c r="D1110" s="26"/>
      <c r="E1110" s="26"/>
      <c r="F1110" s="26"/>
      <c r="G1110" s="26"/>
      <c r="H1110" s="26"/>
      <c r="I1110" s="26"/>
      <c r="J1110" s="26"/>
      <c r="K1110" s="26"/>
      <c r="L1110" s="26"/>
      <c r="M1110" s="26"/>
      <c r="N1110" s="26"/>
      <c r="O1110" s="26"/>
      <c r="P1110" s="26"/>
      <c r="Q1110" s="26"/>
      <c r="R1110" s="26"/>
      <c r="S1110" s="71"/>
    </row>
    <row r="1111" spans="1:19" s="57" customFormat="1" ht="15.75" customHeight="1">
      <c r="A1111" s="36"/>
      <c r="B1111" s="23"/>
      <c r="C1111" s="26"/>
      <c r="D1111" s="26"/>
      <c r="E1111" s="26"/>
      <c r="F1111" s="26"/>
      <c r="G1111" s="26"/>
      <c r="H1111" s="26"/>
      <c r="I1111" s="26"/>
      <c r="J1111" s="26"/>
      <c r="K1111" s="26"/>
      <c r="L1111" s="26"/>
      <c r="M1111" s="26"/>
      <c r="N1111" s="26"/>
      <c r="O1111" s="26"/>
      <c r="P1111" s="26"/>
      <c r="Q1111" s="26"/>
      <c r="R1111" s="26"/>
      <c r="S1111" s="71"/>
    </row>
    <row r="1112" spans="1:19" s="57" customFormat="1" ht="15.75" customHeight="1">
      <c r="A1112" s="36"/>
      <c r="B1112" s="23"/>
      <c r="C1112" s="26"/>
      <c r="D1112" s="26"/>
      <c r="E1112" s="26"/>
      <c r="F1112" s="26"/>
      <c r="G1112" s="26"/>
      <c r="H1112" s="26"/>
      <c r="I1112" s="26"/>
      <c r="J1112" s="26"/>
      <c r="K1112" s="26"/>
      <c r="L1112" s="26"/>
      <c r="M1112" s="26"/>
      <c r="N1112" s="26"/>
      <c r="O1112" s="26"/>
      <c r="P1112" s="26"/>
      <c r="Q1112" s="26"/>
      <c r="R1112" s="26"/>
      <c r="S1112" s="71"/>
    </row>
    <row r="1113" spans="1:19" s="57" customFormat="1" ht="15.75" customHeight="1">
      <c r="A1113" s="36"/>
      <c r="B1113" s="23"/>
      <c r="C1113" s="26"/>
      <c r="D1113" s="26"/>
      <c r="E1113" s="26"/>
      <c r="F1113" s="26"/>
      <c r="G1113" s="26"/>
      <c r="H1113" s="26"/>
      <c r="I1113" s="26"/>
      <c r="J1113" s="26"/>
      <c r="K1113" s="26"/>
      <c r="L1113" s="26"/>
      <c r="M1113" s="26"/>
      <c r="N1113" s="26"/>
      <c r="O1113" s="26"/>
      <c r="P1113" s="26"/>
      <c r="Q1113" s="26"/>
      <c r="R1113" s="26"/>
      <c r="S1113" s="71"/>
    </row>
    <row r="1114" spans="1:19" s="57" customFormat="1" ht="15.75" customHeight="1">
      <c r="A1114" s="36"/>
      <c r="B1114" s="23"/>
      <c r="C1114" s="26"/>
      <c r="D1114" s="26"/>
      <c r="E1114" s="26"/>
      <c r="F1114" s="26"/>
      <c r="G1114" s="26"/>
      <c r="H1114" s="26"/>
      <c r="I1114" s="26"/>
      <c r="J1114" s="26"/>
      <c r="K1114" s="26"/>
      <c r="L1114" s="26"/>
      <c r="M1114" s="26"/>
      <c r="N1114" s="26"/>
      <c r="O1114" s="26"/>
      <c r="P1114" s="26"/>
      <c r="Q1114" s="26"/>
      <c r="R1114" s="26"/>
      <c r="S1114" s="71"/>
    </row>
    <row r="1115" spans="1:19" s="57" customFormat="1" ht="15.75" customHeight="1">
      <c r="A1115" s="36"/>
      <c r="B1115" s="23"/>
      <c r="C1115" s="26"/>
      <c r="D1115" s="26"/>
      <c r="E1115" s="26"/>
      <c r="F1115" s="26"/>
      <c r="G1115" s="26"/>
      <c r="H1115" s="26"/>
      <c r="I1115" s="26"/>
      <c r="J1115" s="26"/>
      <c r="K1115" s="26"/>
      <c r="L1115" s="26"/>
      <c r="M1115" s="26"/>
      <c r="N1115" s="26"/>
      <c r="O1115" s="26"/>
      <c r="P1115" s="26"/>
      <c r="Q1115" s="26"/>
      <c r="R1115" s="26"/>
      <c r="S1115" s="71"/>
    </row>
    <row r="1116" spans="1:19" s="57" customFormat="1" ht="15.75" customHeight="1">
      <c r="A1116" s="36"/>
      <c r="B1116" s="23"/>
      <c r="C1116" s="26"/>
      <c r="D1116" s="26"/>
      <c r="E1116" s="26"/>
      <c r="F1116" s="26"/>
      <c r="G1116" s="26"/>
      <c r="H1116" s="26"/>
      <c r="I1116" s="26"/>
      <c r="J1116" s="26"/>
      <c r="K1116" s="26"/>
      <c r="L1116" s="26"/>
      <c r="M1116" s="26"/>
      <c r="N1116" s="26"/>
      <c r="O1116" s="26"/>
      <c r="P1116" s="26"/>
      <c r="Q1116" s="26"/>
      <c r="R1116" s="26"/>
      <c r="S1116" s="71"/>
    </row>
    <row r="1117" spans="1:19" s="57" customFormat="1" ht="15.75" customHeight="1">
      <c r="A1117" s="36"/>
      <c r="B1117" s="23"/>
      <c r="C1117" s="26"/>
      <c r="D1117" s="26"/>
      <c r="E1117" s="26"/>
      <c r="F1117" s="26"/>
      <c r="G1117" s="26"/>
      <c r="H1117" s="26"/>
      <c r="I1117" s="26"/>
      <c r="J1117" s="26"/>
      <c r="K1117" s="26"/>
      <c r="L1117" s="26"/>
      <c r="M1117" s="26"/>
      <c r="N1117" s="26"/>
      <c r="O1117" s="26"/>
      <c r="P1117" s="26"/>
      <c r="Q1117" s="26"/>
      <c r="R1117" s="26"/>
      <c r="S1117" s="71"/>
    </row>
    <row r="1118" spans="1:19" s="57" customFormat="1" ht="15.75" customHeight="1">
      <c r="A1118" s="36"/>
      <c r="B1118" s="23"/>
      <c r="C1118" s="26"/>
      <c r="D1118" s="26"/>
      <c r="E1118" s="26"/>
      <c r="F1118" s="26"/>
      <c r="G1118" s="26"/>
      <c r="H1118" s="26"/>
      <c r="I1118" s="26"/>
      <c r="J1118" s="26"/>
      <c r="K1118" s="26"/>
      <c r="L1118" s="26"/>
      <c r="M1118" s="26"/>
      <c r="N1118" s="26"/>
      <c r="O1118" s="26"/>
      <c r="P1118" s="26"/>
      <c r="Q1118" s="26"/>
      <c r="R1118" s="26"/>
      <c r="S1118" s="71"/>
    </row>
    <row r="1119" spans="1:19" s="57" customFormat="1" ht="15.75" customHeight="1">
      <c r="A1119" s="36"/>
      <c r="B1119" s="23"/>
      <c r="C1119" s="26"/>
      <c r="D1119" s="26"/>
      <c r="E1119" s="26"/>
      <c r="F1119" s="26"/>
      <c r="G1119" s="26"/>
      <c r="H1119" s="26"/>
      <c r="I1119" s="26"/>
      <c r="J1119" s="26"/>
      <c r="K1119" s="26"/>
      <c r="L1119" s="26"/>
      <c r="M1119" s="26"/>
      <c r="N1119" s="26"/>
      <c r="O1119" s="26"/>
      <c r="P1119" s="26"/>
      <c r="Q1119" s="26"/>
      <c r="R1119" s="26"/>
      <c r="S1119" s="71"/>
    </row>
    <row r="1120" spans="1:19" s="57" customFormat="1" ht="15.75" customHeight="1">
      <c r="A1120" s="36"/>
      <c r="B1120" s="23"/>
      <c r="C1120" s="26"/>
      <c r="D1120" s="26"/>
      <c r="E1120" s="26"/>
      <c r="F1120" s="26"/>
      <c r="G1120" s="26"/>
      <c r="H1120" s="26"/>
      <c r="I1120" s="26"/>
      <c r="J1120" s="26"/>
      <c r="K1120" s="26"/>
      <c r="L1120" s="26"/>
      <c r="M1120" s="26"/>
      <c r="N1120" s="26"/>
      <c r="O1120" s="26"/>
      <c r="P1120" s="26"/>
      <c r="Q1120" s="26"/>
      <c r="R1120" s="26"/>
      <c r="S1120" s="71"/>
    </row>
    <row r="1121" spans="1:19" s="57" customFormat="1" ht="15.75" customHeight="1">
      <c r="A1121" s="36"/>
      <c r="B1121" s="23"/>
      <c r="C1121" s="26"/>
      <c r="D1121" s="26"/>
      <c r="E1121" s="26"/>
      <c r="F1121" s="26"/>
      <c r="G1121" s="26"/>
      <c r="H1121" s="26"/>
      <c r="I1121" s="26"/>
      <c r="J1121" s="26"/>
      <c r="K1121" s="26"/>
      <c r="L1121" s="26"/>
      <c r="M1121" s="26"/>
      <c r="N1121" s="26"/>
      <c r="O1121" s="26"/>
      <c r="P1121" s="26"/>
      <c r="Q1121" s="26"/>
      <c r="R1121" s="26"/>
      <c r="S1121" s="71"/>
    </row>
    <row r="1122" spans="1:19" s="57" customFormat="1" ht="15.75" customHeight="1">
      <c r="A1122" s="36"/>
      <c r="B1122" s="23"/>
      <c r="C1122" s="26"/>
      <c r="D1122" s="26"/>
      <c r="E1122" s="26"/>
      <c r="F1122" s="26"/>
      <c r="G1122" s="26"/>
      <c r="H1122" s="26"/>
      <c r="I1122" s="26"/>
      <c r="J1122" s="26"/>
      <c r="K1122" s="26"/>
      <c r="L1122" s="26"/>
      <c r="M1122" s="26"/>
      <c r="N1122" s="26"/>
      <c r="O1122" s="26"/>
      <c r="P1122" s="26"/>
      <c r="Q1122" s="26"/>
      <c r="R1122" s="26"/>
      <c r="S1122" s="71"/>
    </row>
    <row r="1123" spans="1:19" s="57" customFormat="1" ht="15.75" customHeight="1">
      <c r="A1123" s="36"/>
      <c r="B1123" s="23"/>
      <c r="C1123" s="26"/>
      <c r="D1123" s="26"/>
      <c r="E1123" s="26"/>
      <c r="F1123" s="26"/>
      <c r="G1123" s="26"/>
      <c r="H1123" s="26"/>
      <c r="I1123" s="26"/>
      <c r="J1123" s="26"/>
      <c r="K1123" s="26"/>
      <c r="L1123" s="26"/>
      <c r="M1123" s="26"/>
      <c r="N1123" s="26"/>
      <c r="O1123" s="26"/>
      <c r="P1123" s="26"/>
      <c r="Q1123" s="26"/>
      <c r="R1123" s="26"/>
      <c r="S1123" s="71"/>
    </row>
    <row r="1124" spans="1:19" s="57" customFormat="1" ht="15.75" customHeight="1">
      <c r="A1124" s="36"/>
      <c r="B1124" s="23"/>
      <c r="C1124" s="26"/>
      <c r="D1124" s="26"/>
      <c r="E1124" s="26"/>
      <c r="F1124" s="26"/>
      <c r="G1124" s="26"/>
      <c r="H1124" s="26"/>
      <c r="I1124" s="26"/>
      <c r="J1124" s="26"/>
      <c r="K1124" s="26"/>
      <c r="L1124" s="26"/>
      <c r="M1124" s="26"/>
      <c r="N1124" s="26"/>
      <c r="O1124" s="26"/>
      <c r="P1124" s="26"/>
      <c r="Q1124" s="26"/>
      <c r="R1124" s="26"/>
      <c r="S1124" s="71"/>
    </row>
    <row r="1125" spans="1:19" s="57" customFormat="1" ht="15.75" customHeight="1">
      <c r="A1125" s="36"/>
      <c r="B1125" s="23"/>
      <c r="C1125" s="26"/>
      <c r="D1125" s="26"/>
      <c r="E1125" s="26"/>
      <c r="F1125" s="26"/>
      <c r="G1125" s="26"/>
      <c r="H1125" s="26"/>
      <c r="I1125" s="26"/>
      <c r="J1125" s="26"/>
      <c r="K1125" s="26"/>
      <c r="L1125" s="26"/>
      <c r="M1125" s="26"/>
      <c r="N1125" s="26"/>
      <c r="O1125" s="26"/>
      <c r="P1125" s="26"/>
      <c r="Q1125" s="26"/>
      <c r="R1125" s="26"/>
      <c r="S1125" s="71"/>
    </row>
    <row r="1126" spans="1:19" s="57" customFormat="1" ht="15.75" customHeight="1">
      <c r="A1126" s="36"/>
      <c r="B1126" s="23"/>
      <c r="C1126" s="26"/>
      <c r="D1126" s="26"/>
      <c r="E1126" s="26"/>
      <c r="F1126" s="26"/>
      <c r="G1126" s="26"/>
      <c r="H1126" s="26"/>
      <c r="I1126" s="26"/>
      <c r="J1126" s="26"/>
      <c r="K1126" s="26"/>
      <c r="L1126" s="26"/>
      <c r="M1126" s="26"/>
      <c r="N1126" s="26"/>
      <c r="O1126" s="26"/>
      <c r="P1126" s="26"/>
      <c r="Q1126" s="26"/>
      <c r="R1126" s="26"/>
      <c r="S1126" s="71"/>
    </row>
    <row r="1127" spans="1:19" s="57" customFormat="1" ht="15.75" customHeight="1">
      <c r="A1127" s="36"/>
      <c r="B1127" s="23"/>
      <c r="C1127" s="26"/>
      <c r="D1127" s="26"/>
      <c r="E1127" s="26"/>
      <c r="F1127" s="26"/>
      <c r="G1127" s="26"/>
      <c r="H1127" s="26"/>
      <c r="I1127" s="26"/>
      <c r="J1127" s="26"/>
      <c r="K1127" s="26"/>
      <c r="L1127" s="26"/>
      <c r="M1127" s="26"/>
      <c r="N1127" s="26"/>
      <c r="O1127" s="26"/>
      <c r="P1127" s="26"/>
      <c r="Q1127" s="26"/>
      <c r="R1127" s="26"/>
      <c r="S1127" s="71"/>
    </row>
  </sheetData>
  <sheetProtection/>
  <mergeCells count="125">
    <mergeCell ref="A1:K1"/>
    <mergeCell ref="L1:S1"/>
    <mergeCell ref="A2:B5"/>
    <mergeCell ref="C2:C5"/>
    <mergeCell ref="R3:R4"/>
    <mergeCell ref="S3:S4"/>
    <mergeCell ref="M2:Q3"/>
    <mergeCell ref="D3:F3"/>
    <mergeCell ref="G3:I3"/>
    <mergeCell ref="K3:K4"/>
    <mergeCell ref="A186:M186"/>
    <mergeCell ref="A188:A191"/>
    <mergeCell ref="B188:B191"/>
    <mergeCell ref="C188:E189"/>
    <mergeCell ref="H188:L189"/>
    <mergeCell ref="M188:M190"/>
    <mergeCell ref="L3:L4"/>
    <mergeCell ref="A223:M223"/>
    <mergeCell ref="A225:A228"/>
    <mergeCell ref="B225:B228"/>
    <mergeCell ref="C225:E226"/>
    <mergeCell ref="H225:L226"/>
    <mergeCell ref="M225:M227"/>
    <mergeCell ref="A260:M260"/>
    <mergeCell ref="A262:A265"/>
    <mergeCell ref="B262:B265"/>
    <mergeCell ref="C262:E263"/>
    <mergeCell ref="H262:L263"/>
    <mergeCell ref="M262:M264"/>
    <mergeCell ref="A297:M297"/>
    <mergeCell ref="A299:A302"/>
    <mergeCell ref="B299:B302"/>
    <mergeCell ref="C299:E300"/>
    <mergeCell ref="H299:L300"/>
    <mergeCell ref="M299:M301"/>
    <mergeCell ref="A334:M334"/>
    <mergeCell ref="A336:A339"/>
    <mergeCell ref="B336:B339"/>
    <mergeCell ref="C336:E337"/>
    <mergeCell ref="H336:L337"/>
    <mergeCell ref="M336:M338"/>
    <mergeCell ref="A371:M371"/>
    <mergeCell ref="A373:A376"/>
    <mergeCell ref="B373:B376"/>
    <mergeCell ref="C373:E374"/>
    <mergeCell ref="H373:L374"/>
    <mergeCell ref="M373:M375"/>
    <mergeCell ref="A408:M408"/>
    <mergeCell ref="A410:A413"/>
    <mergeCell ref="B410:B413"/>
    <mergeCell ref="C410:E411"/>
    <mergeCell ref="H410:L411"/>
    <mergeCell ref="M410:M412"/>
    <mergeCell ref="A445:M445"/>
    <mergeCell ref="A447:A450"/>
    <mergeCell ref="B447:B450"/>
    <mergeCell ref="C447:E448"/>
    <mergeCell ref="H447:L448"/>
    <mergeCell ref="M447:M449"/>
    <mergeCell ref="A482:M482"/>
    <mergeCell ref="A484:A487"/>
    <mergeCell ref="B484:B487"/>
    <mergeCell ref="C484:E485"/>
    <mergeCell ref="H484:L485"/>
    <mergeCell ref="M484:M486"/>
    <mergeCell ref="A519:M519"/>
    <mergeCell ref="A521:A524"/>
    <mergeCell ref="B521:B524"/>
    <mergeCell ref="C521:E522"/>
    <mergeCell ref="H521:L522"/>
    <mergeCell ref="M521:M523"/>
    <mergeCell ref="A556:M556"/>
    <mergeCell ref="A558:A561"/>
    <mergeCell ref="B558:B561"/>
    <mergeCell ref="C558:E559"/>
    <mergeCell ref="H558:L559"/>
    <mergeCell ref="M558:M560"/>
    <mergeCell ref="A593:M593"/>
    <mergeCell ref="A595:A598"/>
    <mergeCell ref="B595:B598"/>
    <mergeCell ref="C595:E596"/>
    <mergeCell ref="H595:L596"/>
    <mergeCell ref="M595:M597"/>
    <mergeCell ref="A630:M630"/>
    <mergeCell ref="A632:A635"/>
    <mergeCell ref="B632:B635"/>
    <mergeCell ref="C632:E633"/>
    <mergeCell ref="H632:L633"/>
    <mergeCell ref="M632:M634"/>
    <mergeCell ref="A667:M667"/>
    <mergeCell ref="A669:A672"/>
    <mergeCell ref="B669:B672"/>
    <mergeCell ref="C669:E670"/>
    <mergeCell ref="H669:L670"/>
    <mergeCell ref="M669:M671"/>
    <mergeCell ref="A704:M704"/>
    <mergeCell ref="A706:A709"/>
    <mergeCell ref="B706:B709"/>
    <mergeCell ref="C706:E707"/>
    <mergeCell ref="H706:L707"/>
    <mergeCell ref="M706:M708"/>
    <mergeCell ref="A741:M741"/>
    <mergeCell ref="A743:A746"/>
    <mergeCell ref="B743:B746"/>
    <mergeCell ref="C743:E744"/>
    <mergeCell ref="H743:L744"/>
    <mergeCell ref="M743:M745"/>
    <mergeCell ref="A778:M778"/>
    <mergeCell ref="A780:A783"/>
    <mergeCell ref="B780:B783"/>
    <mergeCell ref="C780:E781"/>
    <mergeCell ref="H780:L781"/>
    <mergeCell ref="M780:M782"/>
    <mergeCell ref="A815:M815"/>
    <mergeCell ref="A817:A820"/>
    <mergeCell ref="B817:B820"/>
    <mergeCell ref="C817:E818"/>
    <mergeCell ref="H817:L818"/>
    <mergeCell ref="M817:M819"/>
    <mergeCell ref="A852:M852"/>
    <mergeCell ref="A854:A857"/>
    <mergeCell ref="B854:B857"/>
    <mergeCell ref="C854:E855"/>
    <mergeCell ref="H854:L855"/>
    <mergeCell ref="M854:M85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geOrder="overThenDown" paperSize="9" scale="74" r:id="rId1"/>
  <ignoredErrors>
    <ignoredError sqref="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IV722"/>
  <sheetViews>
    <sheetView showGridLines="0" showZeros="0" zoomScaleSheetLayoutView="100" zoomScalePageLayoutView="0" workbookViewId="0" topLeftCell="A1">
      <selection activeCell="A1" sqref="A1:G1"/>
    </sheetView>
  </sheetViews>
  <sheetFormatPr defaultColWidth="8.796875" defaultRowHeight="12.75" customHeight="1"/>
  <cols>
    <col min="1" max="1" width="4.5" style="451" customWidth="1"/>
    <col min="2" max="2" width="62.19921875" style="452" bestFit="1" customWidth="1"/>
    <col min="3" max="3" width="8" style="453" bestFit="1" customWidth="1"/>
    <col min="4" max="6" width="7.09765625" style="453" bestFit="1" customWidth="1"/>
    <col min="7" max="7" width="10.8984375" style="453" bestFit="1" customWidth="1"/>
    <col min="8" max="8" width="11.8984375" style="458" bestFit="1" customWidth="1"/>
    <col min="9" max="9" width="11.8984375" style="453" bestFit="1" customWidth="1"/>
    <col min="10" max="12" width="9.69921875" style="453" bestFit="1" customWidth="1"/>
    <col min="13" max="13" width="11.8984375" style="453" bestFit="1" customWidth="1"/>
    <col min="14" max="14" width="10.8984375" style="454" bestFit="1" customWidth="1"/>
    <col min="15" max="15" width="6.3984375" style="455" bestFit="1" customWidth="1"/>
    <col min="16" max="16384" width="9" style="457" customWidth="1"/>
  </cols>
  <sheetData>
    <row r="1" spans="1:15" s="410" customFormat="1" ht="29.25" customHeight="1">
      <c r="A1" s="650" t="s">
        <v>2119</v>
      </c>
      <c r="B1" s="650"/>
      <c r="C1" s="650"/>
      <c r="D1" s="650"/>
      <c r="E1" s="650"/>
      <c r="F1" s="650"/>
      <c r="G1" s="650"/>
      <c r="H1" s="650" t="s">
        <v>2119</v>
      </c>
      <c r="I1" s="650"/>
      <c r="J1" s="650"/>
      <c r="K1" s="650"/>
      <c r="L1" s="650"/>
      <c r="M1" s="650"/>
      <c r="N1" s="650"/>
      <c r="O1" s="650"/>
    </row>
    <row r="2" spans="1:15" s="413" customFormat="1" ht="12.75" customHeight="1">
      <c r="A2" s="651" t="s">
        <v>346</v>
      </c>
      <c r="B2" s="652"/>
      <c r="C2" s="657" t="s">
        <v>708</v>
      </c>
      <c r="D2" s="660" t="s">
        <v>710</v>
      </c>
      <c r="E2" s="660"/>
      <c r="F2" s="660"/>
      <c r="G2" s="661" t="s">
        <v>170</v>
      </c>
      <c r="H2" s="661" t="s">
        <v>772</v>
      </c>
      <c r="I2" s="660" t="s">
        <v>711</v>
      </c>
      <c r="J2" s="660"/>
      <c r="K2" s="660"/>
      <c r="L2" s="660"/>
      <c r="M2" s="660"/>
      <c r="N2" s="661" t="s">
        <v>347</v>
      </c>
      <c r="O2" s="412"/>
    </row>
    <row r="3" spans="1:15" s="416" customFormat="1" ht="24">
      <c r="A3" s="653"/>
      <c r="B3" s="654"/>
      <c r="C3" s="658"/>
      <c r="D3" s="411" t="s">
        <v>348</v>
      </c>
      <c r="E3" s="411" t="s">
        <v>349</v>
      </c>
      <c r="F3" s="411" t="s">
        <v>350</v>
      </c>
      <c r="G3" s="662"/>
      <c r="H3" s="662"/>
      <c r="I3" s="414" t="s">
        <v>351</v>
      </c>
      <c r="J3" s="414" t="s">
        <v>352</v>
      </c>
      <c r="K3" s="414" t="s">
        <v>887</v>
      </c>
      <c r="L3" s="411" t="s">
        <v>767</v>
      </c>
      <c r="M3" s="411" t="s">
        <v>886</v>
      </c>
      <c r="N3" s="663"/>
      <c r="O3" s="415" t="s">
        <v>712</v>
      </c>
    </row>
    <row r="4" spans="1:15" s="420" customFormat="1" ht="12.75" thickBot="1">
      <c r="A4" s="655"/>
      <c r="B4" s="656"/>
      <c r="C4" s="659"/>
      <c r="D4" s="417" t="s">
        <v>677</v>
      </c>
      <c r="E4" s="417" t="s">
        <v>677</v>
      </c>
      <c r="F4" s="417" t="s">
        <v>677</v>
      </c>
      <c r="G4" s="418" t="s">
        <v>678</v>
      </c>
      <c r="H4" s="418" t="s">
        <v>678</v>
      </c>
      <c r="I4" s="418" t="s">
        <v>678</v>
      </c>
      <c r="J4" s="418" t="s">
        <v>678</v>
      </c>
      <c r="K4" s="418" t="s">
        <v>678</v>
      </c>
      <c r="L4" s="418" t="s">
        <v>678</v>
      </c>
      <c r="M4" s="418" t="s">
        <v>678</v>
      </c>
      <c r="N4" s="397" t="s">
        <v>678</v>
      </c>
      <c r="O4" s="419"/>
    </row>
    <row r="5" spans="1:256" s="425" customFormat="1" ht="12.75" thickTop="1">
      <c r="A5" s="648" t="s">
        <v>353</v>
      </c>
      <c r="B5" s="649"/>
      <c r="C5" s="421">
        <v>2016</v>
      </c>
      <c r="D5" s="421">
        <v>32910</v>
      </c>
      <c r="E5" s="421">
        <v>16244</v>
      </c>
      <c r="F5" s="421">
        <v>49154</v>
      </c>
      <c r="G5" s="421">
        <v>19323771</v>
      </c>
      <c r="H5" s="421">
        <v>150435599</v>
      </c>
      <c r="I5" s="421">
        <v>227123814</v>
      </c>
      <c r="J5" s="421">
        <v>6537881</v>
      </c>
      <c r="K5" s="421">
        <v>3920804</v>
      </c>
      <c r="L5" s="421">
        <v>3898301</v>
      </c>
      <c r="M5" s="421">
        <v>241480800</v>
      </c>
      <c r="N5" s="422">
        <v>66161308</v>
      </c>
      <c r="O5" s="423"/>
      <c r="P5" s="424"/>
      <c r="Q5" s="424"/>
      <c r="R5" s="424"/>
      <c r="S5" s="424"/>
      <c r="T5" s="424"/>
      <c r="U5" s="424"/>
      <c r="V5" s="424"/>
      <c r="W5" s="424"/>
      <c r="X5" s="424"/>
      <c r="Y5" s="424"/>
      <c r="Z5" s="424"/>
      <c r="AA5" s="424"/>
      <c r="AB5" s="424"/>
      <c r="AC5" s="424"/>
      <c r="AD5" s="424"/>
      <c r="AE5" s="424"/>
      <c r="AF5" s="424"/>
      <c r="AG5" s="424"/>
      <c r="AH5" s="424"/>
      <c r="AI5" s="424"/>
      <c r="AJ5" s="424"/>
      <c r="AK5" s="424"/>
      <c r="AL5" s="424"/>
      <c r="AM5" s="424"/>
      <c r="AN5" s="424"/>
      <c r="AO5" s="424"/>
      <c r="AP5" s="424"/>
      <c r="AQ5" s="424"/>
      <c r="AR5" s="424"/>
      <c r="AS5" s="424"/>
      <c r="AT5" s="424"/>
      <c r="AU5" s="424"/>
      <c r="AV5" s="424"/>
      <c r="AW5" s="424"/>
      <c r="AX5" s="424"/>
      <c r="AY5" s="424"/>
      <c r="AZ5" s="424"/>
      <c r="BA5" s="424"/>
      <c r="BB5" s="424"/>
      <c r="BC5" s="424"/>
      <c r="BD5" s="424"/>
      <c r="BE5" s="424"/>
      <c r="BF5" s="424"/>
      <c r="BG5" s="424"/>
      <c r="BH5" s="424"/>
      <c r="BI5" s="424"/>
      <c r="BJ5" s="424"/>
      <c r="BK5" s="424"/>
      <c r="BL5" s="424"/>
      <c r="BM5" s="424"/>
      <c r="BN5" s="424"/>
      <c r="BO5" s="424"/>
      <c r="BP5" s="424"/>
      <c r="BQ5" s="424"/>
      <c r="BR5" s="424"/>
      <c r="BS5" s="424"/>
      <c r="BT5" s="424"/>
      <c r="BU5" s="424"/>
      <c r="BV5" s="424"/>
      <c r="BW5" s="424"/>
      <c r="BX5" s="424"/>
      <c r="BY5" s="424"/>
      <c r="BZ5" s="424"/>
      <c r="CA5" s="424"/>
      <c r="CB5" s="424"/>
      <c r="CC5" s="424"/>
      <c r="CD5" s="424"/>
      <c r="CE5" s="424"/>
      <c r="CF5" s="424"/>
      <c r="CG5" s="424"/>
      <c r="CH5" s="424"/>
      <c r="CI5" s="424"/>
      <c r="CJ5" s="424"/>
      <c r="CK5" s="424"/>
      <c r="CL5" s="424"/>
      <c r="CM5" s="424"/>
      <c r="CN5" s="424"/>
      <c r="CO5" s="424"/>
      <c r="CP5" s="424"/>
      <c r="CQ5" s="424"/>
      <c r="CR5" s="424"/>
      <c r="CS5" s="424"/>
      <c r="CT5" s="424"/>
      <c r="CU5" s="424"/>
      <c r="CV5" s="424"/>
      <c r="CW5" s="424"/>
      <c r="CX5" s="424"/>
      <c r="CY5" s="424"/>
      <c r="CZ5" s="424"/>
      <c r="DA5" s="424"/>
      <c r="DB5" s="424"/>
      <c r="DC5" s="424"/>
      <c r="DD5" s="424"/>
      <c r="DE5" s="424"/>
      <c r="DF5" s="424"/>
      <c r="DG5" s="424"/>
      <c r="DH5" s="424"/>
      <c r="DI5" s="424"/>
      <c r="DJ5" s="424"/>
      <c r="DK5" s="424"/>
      <c r="DL5" s="424"/>
      <c r="DM5" s="424"/>
      <c r="DN5" s="424"/>
      <c r="DO5" s="424"/>
      <c r="DP5" s="424"/>
      <c r="DQ5" s="424"/>
      <c r="DR5" s="424"/>
      <c r="DS5" s="424"/>
      <c r="DT5" s="424"/>
      <c r="DU5" s="424"/>
      <c r="DV5" s="424"/>
      <c r="DW5" s="424"/>
      <c r="DX5" s="424"/>
      <c r="DY5" s="424"/>
      <c r="DZ5" s="424"/>
      <c r="EA5" s="424"/>
      <c r="EB5" s="424"/>
      <c r="EC5" s="424"/>
      <c r="ED5" s="424"/>
      <c r="EE5" s="424"/>
      <c r="EF5" s="424"/>
      <c r="EG5" s="424"/>
      <c r="EH5" s="424"/>
      <c r="EI5" s="424"/>
      <c r="EJ5" s="424"/>
      <c r="EK5" s="424"/>
      <c r="EL5" s="424"/>
      <c r="EM5" s="424"/>
      <c r="EN5" s="424"/>
      <c r="EO5" s="424"/>
      <c r="EP5" s="424"/>
      <c r="EQ5" s="424"/>
      <c r="ER5" s="424"/>
      <c r="ES5" s="424"/>
      <c r="ET5" s="424"/>
      <c r="EU5" s="424"/>
      <c r="EV5" s="424"/>
      <c r="EW5" s="424"/>
      <c r="EX5" s="424"/>
      <c r="EY5" s="424"/>
      <c r="EZ5" s="424"/>
      <c r="FA5" s="424"/>
      <c r="FB5" s="424"/>
      <c r="FC5" s="424"/>
      <c r="FD5" s="424"/>
      <c r="FE5" s="424"/>
      <c r="FF5" s="424"/>
      <c r="FG5" s="424"/>
      <c r="FH5" s="424"/>
      <c r="FI5" s="424"/>
      <c r="FJ5" s="424"/>
      <c r="FK5" s="424"/>
      <c r="FL5" s="424"/>
      <c r="FM5" s="424"/>
      <c r="FN5" s="424"/>
      <c r="FO5" s="424"/>
      <c r="FP5" s="424"/>
      <c r="FQ5" s="424"/>
      <c r="FR5" s="424"/>
      <c r="FS5" s="424"/>
      <c r="FT5" s="424"/>
      <c r="FU5" s="424"/>
      <c r="FV5" s="424"/>
      <c r="FW5" s="424"/>
      <c r="FX5" s="424"/>
      <c r="FY5" s="424"/>
      <c r="FZ5" s="424"/>
      <c r="GA5" s="424"/>
      <c r="GB5" s="424"/>
      <c r="GC5" s="424"/>
      <c r="GD5" s="424"/>
      <c r="GE5" s="424"/>
      <c r="GF5" s="424"/>
      <c r="GG5" s="424"/>
      <c r="GH5" s="424"/>
      <c r="GI5" s="424"/>
      <c r="GJ5" s="424"/>
      <c r="GK5" s="424"/>
      <c r="GL5" s="424"/>
      <c r="GM5" s="424"/>
      <c r="GN5" s="424"/>
      <c r="GO5" s="424"/>
      <c r="GP5" s="424"/>
      <c r="GQ5" s="424"/>
      <c r="GR5" s="424"/>
      <c r="GS5" s="424"/>
      <c r="GT5" s="424"/>
      <c r="GU5" s="424"/>
      <c r="GV5" s="424"/>
      <c r="GW5" s="424"/>
      <c r="GX5" s="424"/>
      <c r="GY5" s="424"/>
      <c r="GZ5" s="424"/>
      <c r="HA5" s="424"/>
      <c r="HB5" s="424"/>
      <c r="HC5" s="424"/>
      <c r="HD5" s="424"/>
      <c r="HE5" s="424"/>
      <c r="HF5" s="424"/>
      <c r="HG5" s="424"/>
      <c r="HH5" s="424"/>
      <c r="HI5" s="424"/>
      <c r="HJ5" s="424"/>
      <c r="HK5" s="424"/>
      <c r="HL5" s="424"/>
      <c r="HM5" s="424"/>
      <c r="HN5" s="424"/>
      <c r="HO5" s="424"/>
      <c r="HP5" s="424"/>
      <c r="HQ5" s="424"/>
      <c r="HR5" s="424"/>
      <c r="HS5" s="424"/>
      <c r="HT5" s="424"/>
      <c r="HU5" s="424"/>
      <c r="HV5" s="424"/>
      <c r="HW5" s="424"/>
      <c r="HX5" s="424"/>
      <c r="HY5" s="424"/>
      <c r="HZ5" s="424"/>
      <c r="IA5" s="424"/>
      <c r="IB5" s="424"/>
      <c r="IC5" s="424"/>
      <c r="ID5" s="424"/>
      <c r="IE5" s="424"/>
      <c r="IF5" s="424"/>
      <c r="IG5" s="424"/>
      <c r="IH5" s="424"/>
      <c r="II5" s="424"/>
      <c r="IJ5" s="424"/>
      <c r="IK5" s="424"/>
      <c r="IL5" s="424"/>
      <c r="IM5" s="424"/>
      <c r="IN5" s="424"/>
      <c r="IO5" s="424"/>
      <c r="IP5" s="424"/>
      <c r="IQ5" s="424"/>
      <c r="IR5" s="424"/>
      <c r="IS5" s="424"/>
      <c r="IT5" s="424"/>
      <c r="IU5" s="424"/>
      <c r="IV5" s="424"/>
    </row>
    <row r="6" spans="1:15" s="428" customFormat="1" ht="12">
      <c r="A6" s="426" t="s">
        <v>2120</v>
      </c>
      <c r="B6" s="427" t="s">
        <v>2121</v>
      </c>
      <c r="C6" s="393">
        <v>2</v>
      </c>
      <c r="D6" s="137">
        <v>15</v>
      </c>
      <c r="E6" s="137">
        <v>12</v>
      </c>
      <c r="F6" s="137">
        <v>27</v>
      </c>
      <c r="G6" s="137" t="s">
        <v>259</v>
      </c>
      <c r="H6" s="137" t="s">
        <v>259</v>
      </c>
      <c r="I6" s="137" t="s">
        <v>259</v>
      </c>
      <c r="J6" s="137" t="s">
        <v>681</v>
      </c>
      <c r="K6" s="137" t="s">
        <v>259</v>
      </c>
      <c r="L6" s="137" t="s">
        <v>681</v>
      </c>
      <c r="M6" s="137" t="s">
        <v>259</v>
      </c>
      <c r="N6" s="288" t="s">
        <v>259</v>
      </c>
      <c r="O6" s="426" t="str">
        <f>A6</f>
        <v>0911</v>
      </c>
    </row>
    <row r="7" spans="1:15" s="428" customFormat="1" ht="12">
      <c r="A7" s="429" t="s">
        <v>2122</v>
      </c>
      <c r="B7" s="427" t="s">
        <v>2123</v>
      </c>
      <c r="C7" s="137">
        <v>1</v>
      </c>
      <c r="D7" s="137">
        <v>11</v>
      </c>
      <c r="E7" s="137">
        <v>13</v>
      </c>
      <c r="F7" s="137">
        <v>24</v>
      </c>
      <c r="G7" s="137" t="s">
        <v>259</v>
      </c>
      <c r="H7" s="137" t="s">
        <v>259</v>
      </c>
      <c r="I7" s="137" t="s">
        <v>259</v>
      </c>
      <c r="J7" s="137" t="s">
        <v>259</v>
      </c>
      <c r="K7" s="137" t="s">
        <v>259</v>
      </c>
      <c r="L7" s="137" t="s">
        <v>681</v>
      </c>
      <c r="M7" s="137" t="s">
        <v>259</v>
      </c>
      <c r="N7" s="288" t="s">
        <v>259</v>
      </c>
      <c r="O7" s="426" t="str">
        <f aca="true" t="shared" si="0" ref="O7:O70">A7</f>
        <v>0912</v>
      </c>
    </row>
    <row r="8" spans="1:15" s="428" customFormat="1" ht="12">
      <c r="A8" s="429" t="s">
        <v>2124</v>
      </c>
      <c r="B8" s="427" t="s">
        <v>2125</v>
      </c>
      <c r="C8" s="393">
        <v>2</v>
      </c>
      <c r="D8" s="137">
        <v>9</v>
      </c>
      <c r="E8" s="137">
        <v>4</v>
      </c>
      <c r="F8" s="137">
        <v>13</v>
      </c>
      <c r="G8" s="137" t="s">
        <v>259</v>
      </c>
      <c r="H8" s="137" t="s">
        <v>259</v>
      </c>
      <c r="I8" s="137" t="s">
        <v>259</v>
      </c>
      <c r="J8" s="137" t="s">
        <v>681</v>
      </c>
      <c r="K8" s="137" t="s">
        <v>681</v>
      </c>
      <c r="L8" s="137" t="s">
        <v>681</v>
      </c>
      <c r="M8" s="137" t="s">
        <v>259</v>
      </c>
      <c r="N8" s="288" t="s">
        <v>259</v>
      </c>
      <c r="O8" s="426" t="str">
        <f t="shared" si="0"/>
        <v>0913</v>
      </c>
    </row>
    <row r="9" spans="1:15" s="413" customFormat="1" ht="12">
      <c r="A9" s="429" t="s">
        <v>2126</v>
      </c>
      <c r="B9" s="427" t="s">
        <v>2127</v>
      </c>
      <c r="C9" s="137">
        <v>2</v>
      </c>
      <c r="D9" s="137">
        <v>14</v>
      </c>
      <c r="E9" s="137">
        <v>26</v>
      </c>
      <c r="F9" s="137">
        <v>40</v>
      </c>
      <c r="G9" s="137" t="s">
        <v>259</v>
      </c>
      <c r="H9" s="137" t="s">
        <v>259</v>
      </c>
      <c r="I9" s="137" t="s">
        <v>259</v>
      </c>
      <c r="J9" s="137" t="s">
        <v>681</v>
      </c>
      <c r="K9" s="137" t="s">
        <v>259</v>
      </c>
      <c r="L9" s="137" t="s">
        <v>681</v>
      </c>
      <c r="M9" s="137" t="s">
        <v>259</v>
      </c>
      <c r="N9" s="288" t="s">
        <v>259</v>
      </c>
      <c r="O9" s="426" t="str">
        <f t="shared" si="0"/>
        <v>0914</v>
      </c>
    </row>
    <row r="10" spans="1:15" s="413" customFormat="1" ht="12">
      <c r="A10" s="429" t="s">
        <v>2128</v>
      </c>
      <c r="B10" s="427" t="s">
        <v>714</v>
      </c>
      <c r="C10" s="137">
        <v>6</v>
      </c>
      <c r="D10" s="137">
        <v>115</v>
      </c>
      <c r="E10" s="137">
        <v>121</v>
      </c>
      <c r="F10" s="137">
        <v>236</v>
      </c>
      <c r="G10" s="137">
        <v>56574</v>
      </c>
      <c r="H10" s="137">
        <v>373777</v>
      </c>
      <c r="I10" s="137">
        <v>443479</v>
      </c>
      <c r="J10" s="137">
        <v>120</v>
      </c>
      <c r="K10" s="137">
        <v>26400</v>
      </c>
      <c r="L10" s="137" t="s">
        <v>681</v>
      </c>
      <c r="M10" s="137">
        <v>469999</v>
      </c>
      <c r="N10" s="288">
        <v>89313</v>
      </c>
      <c r="O10" s="426" t="str">
        <f t="shared" si="0"/>
        <v>0919</v>
      </c>
    </row>
    <row r="11" spans="1:15" s="413" customFormat="1" ht="12">
      <c r="A11" s="429" t="s">
        <v>2129</v>
      </c>
      <c r="B11" s="427" t="s">
        <v>715</v>
      </c>
      <c r="C11" s="393">
        <v>4</v>
      </c>
      <c r="D11" s="137">
        <v>16</v>
      </c>
      <c r="E11" s="137">
        <v>34</v>
      </c>
      <c r="F11" s="137">
        <v>50</v>
      </c>
      <c r="G11" s="137">
        <v>13076</v>
      </c>
      <c r="H11" s="137">
        <v>57073</v>
      </c>
      <c r="I11" s="137">
        <v>100246</v>
      </c>
      <c r="J11" s="137" t="s">
        <v>681</v>
      </c>
      <c r="K11" s="137" t="s">
        <v>681</v>
      </c>
      <c r="L11" s="137" t="s">
        <v>681</v>
      </c>
      <c r="M11" s="137">
        <v>100246</v>
      </c>
      <c r="N11" s="288">
        <v>41116</v>
      </c>
      <c r="O11" s="426" t="str">
        <f t="shared" si="0"/>
        <v>0922</v>
      </c>
    </row>
    <row r="12" spans="1:15" s="413" customFormat="1" ht="12">
      <c r="A12" s="429" t="s">
        <v>2130</v>
      </c>
      <c r="B12" s="427" t="s">
        <v>716</v>
      </c>
      <c r="C12" s="137">
        <v>22</v>
      </c>
      <c r="D12" s="137">
        <v>136</v>
      </c>
      <c r="E12" s="137">
        <v>182</v>
      </c>
      <c r="F12" s="137">
        <v>318</v>
      </c>
      <c r="G12" s="137">
        <v>74830</v>
      </c>
      <c r="H12" s="137">
        <v>129818</v>
      </c>
      <c r="I12" s="137">
        <v>323192</v>
      </c>
      <c r="J12" s="137" t="s">
        <v>681</v>
      </c>
      <c r="K12" s="137">
        <v>2050</v>
      </c>
      <c r="L12" s="137" t="s">
        <v>681</v>
      </c>
      <c r="M12" s="137">
        <v>325242</v>
      </c>
      <c r="N12" s="288">
        <v>184619</v>
      </c>
      <c r="O12" s="426" t="str">
        <f t="shared" si="0"/>
        <v>0923</v>
      </c>
    </row>
    <row r="13" spans="1:15" s="413" customFormat="1" ht="12">
      <c r="A13" s="429" t="s">
        <v>2131</v>
      </c>
      <c r="B13" s="427" t="s">
        <v>717</v>
      </c>
      <c r="C13" s="137">
        <v>28</v>
      </c>
      <c r="D13" s="137">
        <v>88</v>
      </c>
      <c r="E13" s="137">
        <v>216</v>
      </c>
      <c r="F13" s="137">
        <v>304</v>
      </c>
      <c r="G13" s="137">
        <v>38384</v>
      </c>
      <c r="H13" s="137">
        <v>113067</v>
      </c>
      <c r="I13" s="137">
        <v>161984</v>
      </c>
      <c r="J13" s="137">
        <v>9430</v>
      </c>
      <c r="K13" s="137">
        <v>7689</v>
      </c>
      <c r="L13" s="137" t="s">
        <v>681</v>
      </c>
      <c r="M13" s="137">
        <v>179103</v>
      </c>
      <c r="N13" s="288">
        <v>62891</v>
      </c>
      <c r="O13" s="426" t="str">
        <f t="shared" si="0"/>
        <v>0924</v>
      </c>
    </row>
    <row r="14" spans="1:15" s="413" customFormat="1" ht="12">
      <c r="A14" s="429" t="s">
        <v>2132</v>
      </c>
      <c r="B14" s="427" t="s">
        <v>718</v>
      </c>
      <c r="C14" s="393">
        <v>3</v>
      </c>
      <c r="D14" s="137">
        <v>47</v>
      </c>
      <c r="E14" s="137">
        <v>27</v>
      </c>
      <c r="F14" s="137">
        <v>74</v>
      </c>
      <c r="G14" s="137">
        <v>23827</v>
      </c>
      <c r="H14" s="137">
        <v>17179</v>
      </c>
      <c r="I14" s="137">
        <v>8858</v>
      </c>
      <c r="J14" s="137">
        <v>39042</v>
      </c>
      <c r="K14" s="137">
        <v>9401</v>
      </c>
      <c r="L14" s="137" t="s">
        <v>681</v>
      </c>
      <c r="M14" s="137">
        <v>57301</v>
      </c>
      <c r="N14" s="288">
        <v>36302</v>
      </c>
      <c r="O14" s="426" t="str">
        <f t="shared" si="0"/>
        <v>0925</v>
      </c>
    </row>
    <row r="15" spans="1:15" s="413" customFormat="1" ht="12">
      <c r="A15" s="429" t="s">
        <v>2133</v>
      </c>
      <c r="B15" s="427" t="s">
        <v>719</v>
      </c>
      <c r="C15" s="137">
        <v>4</v>
      </c>
      <c r="D15" s="137">
        <v>54</v>
      </c>
      <c r="E15" s="137">
        <v>20</v>
      </c>
      <c r="F15" s="137">
        <v>74</v>
      </c>
      <c r="G15" s="137">
        <v>24282</v>
      </c>
      <c r="H15" s="137">
        <v>63346</v>
      </c>
      <c r="I15" s="137">
        <v>82578</v>
      </c>
      <c r="J15" s="137">
        <v>949</v>
      </c>
      <c r="K15" s="137" t="s">
        <v>681</v>
      </c>
      <c r="L15" s="137" t="s">
        <v>681</v>
      </c>
      <c r="M15" s="137">
        <v>83527</v>
      </c>
      <c r="N15" s="288">
        <v>21436</v>
      </c>
      <c r="O15" s="426" t="str">
        <f t="shared" si="0"/>
        <v>0926</v>
      </c>
    </row>
    <row r="16" spans="1:15" s="413" customFormat="1" ht="12">
      <c r="A16" s="429" t="s">
        <v>2134</v>
      </c>
      <c r="B16" s="427" t="s">
        <v>720</v>
      </c>
      <c r="C16" s="137">
        <v>49</v>
      </c>
      <c r="D16" s="137">
        <v>255</v>
      </c>
      <c r="E16" s="137">
        <v>365</v>
      </c>
      <c r="F16" s="137">
        <v>620</v>
      </c>
      <c r="G16" s="137">
        <v>140984</v>
      </c>
      <c r="H16" s="137">
        <v>516890</v>
      </c>
      <c r="I16" s="137">
        <v>887203</v>
      </c>
      <c r="J16" s="137">
        <v>2260</v>
      </c>
      <c r="K16" s="137">
        <v>117239</v>
      </c>
      <c r="L16" s="137" t="s">
        <v>681</v>
      </c>
      <c r="M16" s="137">
        <v>1006702</v>
      </c>
      <c r="N16" s="288">
        <v>447042</v>
      </c>
      <c r="O16" s="426" t="str">
        <f t="shared" si="0"/>
        <v>0929</v>
      </c>
    </row>
    <row r="17" spans="1:15" s="413" customFormat="1" ht="12">
      <c r="A17" s="429" t="s">
        <v>2135</v>
      </c>
      <c r="B17" s="427" t="s">
        <v>721</v>
      </c>
      <c r="C17" s="393">
        <v>11</v>
      </c>
      <c r="D17" s="137">
        <v>154</v>
      </c>
      <c r="E17" s="137">
        <v>131</v>
      </c>
      <c r="F17" s="137">
        <v>285</v>
      </c>
      <c r="G17" s="137">
        <v>97517</v>
      </c>
      <c r="H17" s="137">
        <v>209276</v>
      </c>
      <c r="I17" s="137">
        <v>406675</v>
      </c>
      <c r="J17" s="137">
        <v>34569</v>
      </c>
      <c r="K17" s="137">
        <v>3456</v>
      </c>
      <c r="L17" s="137" t="s">
        <v>681</v>
      </c>
      <c r="M17" s="137">
        <v>444700</v>
      </c>
      <c r="N17" s="288">
        <v>206545</v>
      </c>
      <c r="O17" s="426" t="str">
        <f t="shared" si="0"/>
        <v>0931</v>
      </c>
    </row>
    <row r="18" spans="1:15" s="413" customFormat="1" ht="12">
      <c r="A18" s="429" t="s">
        <v>2136</v>
      </c>
      <c r="B18" s="427" t="s">
        <v>364</v>
      </c>
      <c r="C18" s="137">
        <v>132</v>
      </c>
      <c r="D18" s="137">
        <v>1022</v>
      </c>
      <c r="E18" s="137">
        <v>1973</v>
      </c>
      <c r="F18" s="137">
        <v>2995</v>
      </c>
      <c r="G18" s="137">
        <v>769408</v>
      </c>
      <c r="H18" s="137">
        <v>3211392</v>
      </c>
      <c r="I18" s="137">
        <v>4971927</v>
      </c>
      <c r="J18" s="137">
        <v>45774</v>
      </c>
      <c r="K18" s="137">
        <v>59289</v>
      </c>
      <c r="L18" s="137" t="s">
        <v>681</v>
      </c>
      <c r="M18" s="137">
        <v>5076990</v>
      </c>
      <c r="N18" s="288">
        <v>1731450</v>
      </c>
      <c r="O18" s="426" t="str">
        <f t="shared" si="0"/>
        <v>0932</v>
      </c>
    </row>
    <row r="19" spans="1:15" s="413" customFormat="1" ht="12">
      <c r="A19" s="429" t="s">
        <v>2137</v>
      </c>
      <c r="B19" s="427" t="s">
        <v>722</v>
      </c>
      <c r="C19" s="137">
        <v>9</v>
      </c>
      <c r="D19" s="137">
        <v>24</v>
      </c>
      <c r="E19" s="137">
        <v>43</v>
      </c>
      <c r="F19" s="137">
        <v>67</v>
      </c>
      <c r="G19" s="137">
        <v>11061</v>
      </c>
      <c r="H19" s="137">
        <v>14898</v>
      </c>
      <c r="I19" s="137">
        <v>33497</v>
      </c>
      <c r="J19" s="137">
        <v>45</v>
      </c>
      <c r="K19" s="137" t="s">
        <v>681</v>
      </c>
      <c r="L19" s="137" t="s">
        <v>681</v>
      </c>
      <c r="M19" s="137">
        <v>33542</v>
      </c>
      <c r="N19" s="288">
        <v>17756</v>
      </c>
      <c r="O19" s="426" t="str">
        <f t="shared" si="0"/>
        <v>0941</v>
      </c>
    </row>
    <row r="20" spans="1:15" s="413" customFormat="1" ht="12">
      <c r="A20" s="429" t="s">
        <v>2138</v>
      </c>
      <c r="B20" s="427" t="s">
        <v>723</v>
      </c>
      <c r="C20" s="393">
        <v>6</v>
      </c>
      <c r="D20" s="137">
        <v>15</v>
      </c>
      <c r="E20" s="137">
        <v>34</v>
      </c>
      <c r="F20" s="137">
        <v>49</v>
      </c>
      <c r="G20" s="137">
        <v>12061</v>
      </c>
      <c r="H20" s="137">
        <v>14057</v>
      </c>
      <c r="I20" s="137">
        <v>38292</v>
      </c>
      <c r="J20" s="137" t="s">
        <v>681</v>
      </c>
      <c r="K20" s="137">
        <v>800</v>
      </c>
      <c r="L20" s="137" t="s">
        <v>681</v>
      </c>
      <c r="M20" s="137">
        <v>39092</v>
      </c>
      <c r="N20" s="288">
        <v>23843</v>
      </c>
      <c r="O20" s="426" t="str">
        <f t="shared" si="0"/>
        <v>0942</v>
      </c>
    </row>
    <row r="21" spans="1:15" s="413" customFormat="1" ht="12">
      <c r="A21" s="429" t="s">
        <v>2139</v>
      </c>
      <c r="B21" s="427" t="s">
        <v>724</v>
      </c>
      <c r="C21" s="137">
        <v>2</v>
      </c>
      <c r="D21" s="137">
        <v>43</v>
      </c>
      <c r="E21" s="137">
        <v>39</v>
      </c>
      <c r="F21" s="137">
        <v>82</v>
      </c>
      <c r="G21" s="137" t="s">
        <v>259</v>
      </c>
      <c r="H21" s="137" t="s">
        <v>259</v>
      </c>
      <c r="I21" s="137" t="s">
        <v>259</v>
      </c>
      <c r="J21" s="137" t="s">
        <v>681</v>
      </c>
      <c r="K21" s="137" t="s">
        <v>681</v>
      </c>
      <c r="L21" s="137" t="s">
        <v>681</v>
      </c>
      <c r="M21" s="137" t="s">
        <v>259</v>
      </c>
      <c r="N21" s="288" t="s">
        <v>259</v>
      </c>
      <c r="O21" s="426" t="str">
        <f t="shared" si="0"/>
        <v>0943</v>
      </c>
    </row>
    <row r="22" spans="1:15" s="413" customFormat="1" ht="12">
      <c r="A22" s="429" t="s">
        <v>2140</v>
      </c>
      <c r="B22" s="427" t="s">
        <v>725</v>
      </c>
      <c r="C22" s="137">
        <v>3</v>
      </c>
      <c r="D22" s="137">
        <v>14</v>
      </c>
      <c r="E22" s="137">
        <v>10</v>
      </c>
      <c r="F22" s="137">
        <v>24</v>
      </c>
      <c r="G22" s="137">
        <v>8930</v>
      </c>
      <c r="H22" s="137">
        <v>14050</v>
      </c>
      <c r="I22" s="137">
        <v>29940</v>
      </c>
      <c r="J22" s="137" t="s">
        <v>681</v>
      </c>
      <c r="K22" s="137" t="s">
        <v>681</v>
      </c>
      <c r="L22" s="137" t="s">
        <v>681</v>
      </c>
      <c r="M22" s="137">
        <v>29940</v>
      </c>
      <c r="N22" s="288">
        <v>15133</v>
      </c>
      <c r="O22" s="426" t="str">
        <f t="shared" si="0"/>
        <v>0944</v>
      </c>
    </row>
    <row r="23" spans="1:15" s="413" customFormat="1" ht="12">
      <c r="A23" s="429" t="s">
        <v>2141</v>
      </c>
      <c r="B23" s="427" t="s">
        <v>726</v>
      </c>
      <c r="C23" s="393">
        <v>6</v>
      </c>
      <c r="D23" s="137">
        <v>93</v>
      </c>
      <c r="E23" s="137">
        <v>34</v>
      </c>
      <c r="F23" s="137">
        <v>127</v>
      </c>
      <c r="G23" s="137">
        <v>39640</v>
      </c>
      <c r="H23" s="137">
        <v>180865</v>
      </c>
      <c r="I23" s="137">
        <v>215479</v>
      </c>
      <c r="J23" s="137">
        <v>33040</v>
      </c>
      <c r="K23" s="137" t="s">
        <v>681</v>
      </c>
      <c r="L23" s="137" t="s">
        <v>681</v>
      </c>
      <c r="M23" s="137">
        <v>248519</v>
      </c>
      <c r="N23" s="288">
        <v>57749</v>
      </c>
      <c r="O23" s="426" t="str">
        <f t="shared" si="0"/>
        <v>0949</v>
      </c>
    </row>
    <row r="24" spans="1:15" s="413" customFormat="1" ht="12">
      <c r="A24" s="429" t="s">
        <v>2142</v>
      </c>
      <c r="B24" s="427" t="s">
        <v>2143</v>
      </c>
      <c r="C24" s="137">
        <v>2</v>
      </c>
      <c r="D24" s="137">
        <v>14</v>
      </c>
      <c r="E24" s="137">
        <v>3</v>
      </c>
      <c r="F24" s="137">
        <v>17</v>
      </c>
      <c r="G24" s="137" t="s">
        <v>259</v>
      </c>
      <c r="H24" s="137" t="s">
        <v>259</v>
      </c>
      <c r="I24" s="137" t="s">
        <v>259</v>
      </c>
      <c r="J24" s="137" t="s">
        <v>259</v>
      </c>
      <c r="K24" s="137" t="s">
        <v>259</v>
      </c>
      <c r="L24" s="137" t="s">
        <v>681</v>
      </c>
      <c r="M24" s="137" t="s">
        <v>259</v>
      </c>
      <c r="N24" s="288" t="s">
        <v>259</v>
      </c>
      <c r="O24" s="426" t="str">
        <f t="shared" si="0"/>
        <v>0961</v>
      </c>
    </row>
    <row r="25" spans="1:15" s="413" customFormat="1" ht="12">
      <c r="A25" s="429" t="s">
        <v>2144</v>
      </c>
      <c r="B25" s="427" t="s">
        <v>365</v>
      </c>
      <c r="C25" s="137">
        <v>1</v>
      </c>
      <c r="D25" s="137">
        <v>3</v>
      </c>
      <c r="E25" s="137">
        <v>5</v>
      </c>
      <c r="F25" s="137">
        <v>8</v>
      </c>
      <c r="G25" s="137" t="s">
        <v>259</v>
      </c>
      <c r="H25" s="137" t="s">
        <v>259</v>
      </c>
      <c r="I25" s="137" t="s">
        <v>259</v>
      </c>
      <c r="J25" s="137" t="s">
        <v>681</v>
      </c>
      <c r="K25" s="137" t="s">
        <v>681</v>
      </c>
      <c r="L25" s="137" t="s">
        <v>681</v>
      </c>
      <c r="M25" s="137" t="s">
        <v>259</v>
      </c>
      <c r="N25" s="288" t="s">
        <v>259</v>
      </c>
      <c r="O25" s="426" t="str">
        <f t="shared" si="0"/>
        <v>0969</v>
      </c>
    </row>
    <row r="26" spans="1:15" s="413" customFormat="1" ht="12">
      <c r="A26" s="429" t="s">
        <v>2145</v>
      </c>
      <c r="B26" s="427" t="s">
        <v>727</v>
      </c>
      <c r="C26" s="393">
        <v>20</v>
      </c>
      <c r="D26" s="137">
        <v>71</v>
      </c>
      <c r="E26" s="137">
        <v>133</v>
      </c>
      <c r="F26" s="137">
        <v>204</v>
      </c>
      <c r="G26" s="137">
        <v>30151</v>
      </c>
      <c r="H26" s="137">
        <v>42305</v>
      </c>
      <c r="I26" s="137">
        <v>89808</v>
      </c>
      <c r="J26" s="137">
        <v>7694</v>
      </c>
      <c r="K26" s="137">
        <v>560</v>
      </c>
      <c r="L26" s="137" t="s">
        <v>681</v>
      </c>
      <c r="M26" s="137">
        <v>98062</v>
      </c>
      <c r="N26" s="288">
        <v>52835</v>
      </c>
      <c r="O26" s="426" t="str">
        <f t="shared" si="0"/>
        <v>0971</v>
      </c>
    </row>
    <row r="27" spans="1:15" s="413" customFormat="1" ht="12">
      <c r="A27" s="429" t="s">
        <v>2146</v>
      </c>
      <c r="B27" s="427" t="s">
        <v>728</v>
      </c>
      <c r="C27" s="137">
        <v>37</v>
      </c>
      <c r="D27" s="137">
        <v>206</v>
      </c>
      <c r="E27" s="137">
        <v>303</v>
      </c>
      <c r="F27" s="137">
        <v>509</v>
      </c>
      <c r="G27" s="137">
        <v>113917</v>
      </c>
      <c r="H27" s="137">
        <v>336456</v>
      </c>
      <c r="I27" s="137">
        <v>696044</v>
      </c>
      <c r="J27" s="137">
        <v>445</v>
      </c>
      <c r="K27" s="137">
        <v>3709</v>
      </c>
      <c r="L27" s="137" t="s">
        <v>681</v>
      </c>
      <c r="M27" s="137">
        <v>700198</v>
      </c>
      <c r="N27" s="288">
        <v>342990</v>
      </c>
      <c r="O27" s="426" t="str">
        <f t="shared" si="0"/>
        <v>0972</v>
      </c>
    </row>
    <row r="28" spans="1:15" s="413" customFormat="1" ht="12">
      <c r="A28" s="429" t="s">
        <v>2147</v>
      </c>
      <c r="B28" s="427" t="s">
        <v>729</v>
      </c>
      <c r="C28" s="137">
        <v>5</v>
      </c>
      <c r="D28" s="137">
        <v>24</v>
      </c>
      <c r="E28" s="137">
        <v>34</v>
      </c>
      <c r="F28" s="137">
        <v>58</v>
      </c>
      <c r="G28" s="137">
        <v>10186</v>
      </c>
      <c r="H28" s="137">
        <v>11073</v>
      </c>
      <c r="I28" s="137">
        <v>33712</v>
      </c>
      <c r="J28" s="137" t="s">
        <v>681</v>
      </c>
      <c r="K28" s="137">
        <v>2520</v>
      </c>
      <c r="L28" s="137" t="s">
        <v>681</v>
      </c>
      <c r="M28" s="137">
        <v>36232</v>
      </c>
      <c r="N28" s="288">
        <v>23961</v>
      </c>
      <c r="O28" s="426" t="str">
        <f t="shared" si="0"/>
        <v>0973</v>
      </c>
    </row>
    <row r="29" spans="1:15" s="413" customFormat="1" ht="12">
      <c r="A29" s="429" t="s">
        <v>2148</v>
      </c>
      <c r="B29" s="427" t="s">
        <v>730</v>
      </c>
      <c r="C29" s="393">
        <v>2</v>
      </c>
      <c r="D29" s="137">
        <v>9</v>
      </c>
      <c r="E29" s="137">
        <v>12</v>
      </c>
      <c r="F29" s="137">
        <v>21</v>
      </c>
      <c r="G29" s="137" t="s">
        <v>259</v>
      </c>
      <c r="H29" s="137" t="s">
        <v>259</v>
      </c>
      <c r="I29" s="137" t="s">
        <v>259</v>
      </c>
      <c r="J29" s="137" t="s">
        <v>259</v>
      </c>
      <c r="K29" s="137" t="s">
        <v>259</v>
      </c>
      <c r="L29" s="137" t="s">
        <v>681</v>
      </c>
      <c r="M29" s="137" t="s">
        <v>259</v>
      </c>
      <c r="N29" s="288" t="s">
        <v>259</v>
      </c>
      <c r="O29" s="426" t="str">
        <f t="shared" si="0"/>
        <v>0974</v>
      </c>
    </row>
    <row r="30" spans="1:15" s="413" customFormat="1" ht="12">
      <c r="A30" s="429" t="s">
        <v>2149</v>
      </c>
      <c r="B30" s="427" t="s">
        <v>731</v>
      </c>
      <c r="C30" s="137">
        <v>6</v>
      </c>
      <c r="D30" s="137">
        <v>67</v>
      </c>
      <c r="E30" s="137">
        <v>117</v>
      </c>
      <c r="F30" s="137">
        <v>184</v>
      </c>
      <c r="G30" s="137">
        <v>50975</v>
      </c>
      <c r="H30" s="137">
        <v>188909</v>
      </c>
      <c r="I30" s="137">
        <v>323285</v>
      </c>
      <c r="J30" s="137">
        <v>1100</v>
      </c>
      <c r="K30" s="137">
        <v>5264</v>
      </c>
      <c r="L30" s="137" t="s">
        <v>681</v>
      </c>
      <c r="M30" s="137">
        <v>329649</v>
      </c>
      <c r="N30" s="288">
        <v>125815</v>
      </c>
      <c r="O30" s="426" t="str">
        <f t="shared" si="0"/>
        <v>0979</v>
      </c>
    </row>
    <row r="31" spans="1:15" s="413" customFormat="1" ht="12">
      <c r="A31" s="429" t="s">
        <v>2150</v>
      </c>
      <c r="B31" s="427" t="s">
        <v>2151</v>
      </c>
      <c r="C31" s="137">
        <v>1</v>
      </c>
      <c r="D31" s="137">
        <v>81</v>
      </c>
      <c r="E31" s="137">
        <v>40</v>
      </c>
      <c r="F31" s="137">
        <v>121</v>
      </c>
      <c r="G31" s="137" t="s">
        <v>259</v>
      </c>
      <c r="H31" s="137" t="s">
        <v>259</v>
      </c>
      <c r="I31" s="137" t="s">
        <v>259</v>
      </c>
      <c r="J31" s="137" t="s">
        <v>681</v>
      </c>
      <c r="K31" s="137" t="s">
        <v>681</v>
      </c>
      <c r="L31" s="137" t="s">
        <v>681</v>
      </c>
      <c r="M31" s="137" t="s">
        <v>259</v>
      </c>
      <c r="N31" s="288" t="s">
        <v>259</v>
      </c>
      <c r="O31" s="426" t="str">
        <f t="shared" si="0"/>
        <v>0981</v>
      </c>
    </row>
    <row r="32" spans="1:15" s="428" customFormat="1" ht="12">
      <c r="A32" s="429" t="s">
        <v>2152</v>
      </c>
      <c r="B32" s="427" t="s">
        <v>732</v>
      </c>
      <c r="C32" s="393">
        <v>16</v>
      </c>
      <c r="D32" s="137">
        <v>138</v>
      </c>
      <c r="E32" s="137">
        <v>166</v>
      </c>
      <c r="F32" s="137">
        <v>304</v>
      </c>
      <c r="G32" s="137">
        <v>51957</v>
      </c>
      <c r="H32" s="137">
        <v>178450</v>
      </c>
      <c r="I32" s="137">
        <v>303452</v>
      </c>
      <c r="J32" s="137">
        <v>6</v>
      </c>
      <c r="K32" s="137">
        <v>803</v>
      </c>
      <c r="L32" s="137" t="s">
        <v>681</v>
      </c>
      <c r="M32" s="137">
        <v>304261</v>
      </c>
      <c r="N32" s="288">
        <v>106270</v>
      </c>
      <c r="O32" s="426" t="str">
        <f t="shared" si="0"/>
        <v>0992</v>
      </c>
    </row>
    <row r="33" spans="1:15" s="413" customFormat="1" ht="12">
      <c r="A33" s="429" t="s">
        <v>2153</v>
      </c>
      <c r="B33" s="427" t="s">
        <v>733</v>
      </c>
      <c r="C33" s="137">
        <v>20</v>
      </c>
      <c r="D33" s="137">
        <v>102</v>
      </c>
      <c r="E33" s="137">
        <v>126</v>
      </c>
      <c r="F33" s="137">
        <v>228</v>
      </c>
      <c r="G33" s="137">
        <v>44334</v>
      </c>
      <c r="H33" s="137">
        <v>65971</v>
      </c>
      <c r="I33" s="137">
        <v>172610</v>
      </c>
      <c r="J33" s="137">
        <v>455</v>
      </c>
      <c r="K33" s="137" t="s">
        <v>681</v>
      </c>
      <c r="L33" s="137" t="s">
        <v>681</v>
      </c>
      <c r="M33" s="137">
        <v>173065</v>
      </c>
      <c r="N33" s="288">
        <v>101994</v>
      </c>
      <c r="O33" s="426" t="str">
        <f t="shared" si="0"/>
        <v>0993</v>
      </c>
    </row>
    <row r="34" spans="1:15" s="413" customFormat="1" ht="12">
      <c r="A34" s="429" t="s">
        <v>2154</v>
      </c>
      <c r="B34" s="427" t="s">
        <v>734</v>
      </c>
      <c r="C34" s="137">
        <v>2</v>
      </c>
      <c r="D34" s="137">
        <v>21</v>
      </c>
      <c r="E34" s="137">
        <v>13</v>
      </c>
      <c r="F34" s="137">
        <v>34</v>
      </c>
      <c r="G34" s="137" t="s">
        <v>259</v>
      </c>
      <c r="H34" s="137" t="s">
        <v>259</v>
      </c>
      <c r="I34" s="137" t="s">
        <v>259</v>
      </c>
      <c r="J34" s="137" t="s">
        <v>681</v>
      </c>
      <c r="K34" s="137" t="s">
        <v>259</v>
      </c>
      <c r="L34" s="137" t="s">
        <v>681</v>
      </c>
      <c r="M34" s="137" t="s">
        <v>259</v>
      </c>
      <c r="N34" s="288" t="s">
        <v>259</v>
      </c>
      <c r="O34" s="426" t="str">
        <f t="shared" si="0"/>
        <v>0994</v>
      </c>
    </row>
    <row r="35" spans="1:256" s="430" customFormat="1" ht="12">
      <c r="A35" s="429" t="s">
        <v>2155</v>
      </c>
      <c r="B35" s="427" t="s">
        <v>735</v>
      </c>
      <c r="C35" s="393">
        <v>4</v>
      </c>
      <c r="D35" s="137">
        <v>54</v>
      </c>
      <c r="E35" s="137">
        <v>66</v>
      </c>
      <c r="F35" s="137">
        <v>120</v>
      </c>
      <c r="G35" s="137">
        <v>28539</v>
      </c>
      <c r="H35" s="137">
        <v>90862</v>
      </c>
      <c r="I35" s="137">
        <v>242808</v>
      </c>
      <c r="J35" s="137" t="s">
        <v>681</v>
      </c>
      <c r="K35" s="137">
        <v>4481</v>
      </c>
      <c r="L35" s="137" t="s">
        <v>681</v>
      </c>
      <c r="M35" s="137">
        <v>247289</v>
      </c>
      <c r="N35" s="288">
        <v>146152</v>
      </c>
      <c r="O35" s="426" t="str">
        <f t="shared" si="0"/>
        <v>0995</v>
      </c>
      <c r="P35" s="428"/>
      <c r="Q35" s="428"/>
      <c r="R35" s="428"/>
      <c r="S35" s="428"/>
      <c r="T35" s="428"/>
      <c r="U35" s="428"/>
      <c r="V35" s="428"/>
      <c r="W35" s="428"/>
      <c r="X35" s="428"/>
      <c r="Y35" s="428"/>
      <c r="Z35" s="428"/>
      <c r="AA35" s="428"/>
      <c r="AB35" s="428"/>
      <c r="AC35" s="428"/>
      <c r="AD35" s="428"/>
      <c r="AE35" s="428"/>
      <c r="AF35" s="428"/>
      <c r="AG35" s="428"/>
      <c r="AH35" s="428"/>
      <c r="AI35" s="428"/>
      <c r="AJ35" s="428"/>
      <c r="AK35" s="428"/>
      <c r="AL35" s="428"/>
      <c r="AM35" s="428"/>
      <c r="AN35" s="428"/>
      <c r="AO35" s="428"/>
      <c r="AP35" s="428"/>
      <c r="AQ35" s="428"/>
      <c r="AR35" s="428"/>
      <c r="AS35" s="428"/>
      <c r="AT35" s="428"/>
      <c r="AU35" s="428"/>
      <c r="AV35" s="428"/>
      <c r="AW35" s="428"/>
      <c r="AX35" s="428"/>
      <c r="AY35" s="428"/>
      <c r="AZ35" s="428"/>
      <c r="BA35" s="428"/>
      <c r="BB35" s="428"/>
      <c r="BC35" s="428"/>
      <c r="BD35" s="428"/>
      <c r="BE35" s="428"/>
      <c r="BF35" s="428"/>
      <c r="BG35" s="428"/>
      <c r="BH35" s="428"/>
      <c r="BI35" s="428"/>
      <c r="BJ35" s="428"/>
      <c r="BK35" s="428"/>
      <c r="BL35" s="428"/>
      <c r="BM35" s="428"/>
      <c r="BN35" s="428"/>
      <c r="BO35" s="428"/>
      <c r="BP35" s="428"/>
      <c r="BQ35" s="428"/>
      <c r="BR35" s="428"/>
      <c r="BS35" s="428"/>
      <c r="BT35" s="428"/>
      <c r="BU35" s="428"/>
      <c r="BV35" s="428"/>
      <c r="BW35" s="428"/>
      <c r="BX35" s="428"/>
      <c r="BY35" s="428"/>
      <c r="BZ35" s="428"/>
      <c r="CA35" s="428"/>
      <c r="CB35" s="428"/>
      <c r="CC35" s="428"/>
      <c r="CD35" s="428"/>
      <c r="CE35" s="428"/>
      <c r="CF35" s="428"/>
      <c r="CG35" s="428"/>
      <c r="CH35" s="428"/>
      <c r="CI35" s="428"/>
      <c r="CJ35" s="428"/>
      <c r="CK35" s="428"/>
      <c r="CL35" s="428"/>
      <c r="CM35" s="428"/>
      <c r="CN35" s="428"/>
      <c r="CO35" s="428"/>
      <c r="CP35" s="428"/>
      <c r="CQ35" s="428"/>
      <c r="CR35" s="428"/>
      <c r="CS35" s="428"/>
      <c r="CT35" s="428"/>
      <c r="CU35" s="428"/>
      <c r="CV35" s="428"/>
      <c r="CW35" s="428"/>
      <c r="CX35" s="428"/>
      <c r="CY35" s="428"/>
      <c r="CZ35" s="428"/>
      <c r="DA35" s="428"/>
      <c r="DB35" s="428"/>
      <c r="DC35" s="428"/>
      <c r="DD35" s="428"/>
      <c r="DE35" s="428"/>
      <c r="DF35" s="428"/>
      <c r="DG35" s="428"/>
      <c r="DH35" s="428"/>
      <c r="DI35" s="428"/>
      <c r="DJ35" s="428"/>
      <c r="DK35" s="428"/>
      <c r="DL35" s="428"/>
      <c r="DM35" s="428"/>
      <c r="DN35" s="428"/>
      <c r="DO35" s="428"/>
      <c r="DP35" s="428"/>
      <c r="DQ35" s="428"/>
      <c r="DR35" s="428"/>
      <c r="DS35" s="428"/>
      <c r="DT35" s="428"/>
      <c r="DU35" s="428"/>
      <c r="DV35" s="428"/>
      <c r="DW35" s="428"/>
      <c r="DX35" s="428"/>
      <c r="DY35" s="428"/>
      <c r="DZ35" s="428"/>
      <c r="EA35" s="428"/>
      <c r="EB35" s="428"/>
      <c r="EC35" s="428"/>
      <c r="ED35" s="428"/>
      <c r="EE35" s="428"/>
      <c r="EF35" s="428"/>
      <c r="EG35" s="428"/>
      <c r="EH35" s="428"/>
      <c r="EI35" s="428"/>
      <c r="EJ35" s="428"/>
      <c r="EK35" s="428"/>
      <c r="EL35" s="428"/>
      <c r="EM35" s="428"/>
      <c r="EN35" s="428"/>
      <c r="EO35" s="428"/>
      <c r="EP35" s="428"/>
      <c r="EQ35" s="428"/>
      <c r="ER35" s="428"/>
      <c r="ES35" s="428"/>
      <c r="ET35" s="428"/>
      <c r="EU35" s="428"/>
      <c r="EV35" s="428"/>
      <c r="EW35" s="428"/>
      <c r="EX35" s="428"/>
      <c r="EY35" s="428"/>
      <c r="EZ35" s="428"/>
      <c r="FA35" s="428"/>
      <c r="FB35" s="428"/>
      <c r="FC35" s="428"/>
      <c r="FD35" s="428"/>
      <c r="FE35" s="428"/>
      <c r="FF35" s="428"/>
      <c r="FG35" s="428"/>
      <c r="FH35" s="428"/>
      <c r="FI35" s="428"/>
      <c r="FJ35" s="428"/>
      <c r="FK35" s="428"/>
      <c r="FL35" s="428"/>
      <c r="FM35" s="428"/>
      <c r="FN35" s="428"/>
      <c r="FO35" s="428"/>
      <c r="FP35" s="428"/>
      <c r="FQ35" s="428"/>
      <c r="FR35" s="428"/>
      <c r="FS35" s="428"/>
      <c r="FT35" s="428"/>
      <c r="FU35" s="428"/>
      <c r="FV35" s="428"/>
      <c r="FW35" s="428"/>
      <c r="FX35" s="428"/>
      <c r="FY35" s="428"/>
      <c r="FZ35" s="428"/>
      <c r="GA35" s="428"/>
      <c r="GB35" s="428"/>
      <c r="GC35" s="428"/>
      <c r="GD35" s="428"/>
      <c r="GE35" s="428"/>
      <c r="GF35" s="428"/>
      <c r="GG35" s="428"/>
      <c r="GH35" s="428"/>
      <c r="GI35" s="428"/>
      <c r="GJ35" s="428"/>
      <c r="GK35" s="428"/>
      <c r="GL35" s="428"/>
      <c r="GM35" s="428"/>
      <c r="GN35" s="428"/>
      <c r="GO35" s="428"/>
      <c r="GP35" s="428"/>
      <c r="GQ35" s="428"/>
      <c r="GR35" s="428"/>
      <c r="GS35" s="428"/>
      <c r="GT35" s="428"/>
      <c r="GU35" s="428"/>
      <c r="GV35" s="428"/>
      <c r="GW35" s="428"/>
      <c r="GX35" s="428"/>
      <c r="GY35" s="428"/>
      <c r="GZ35" s="428"/>
      <c r="HA35" s="428"/>
      <c r="HB35" s="428"/>
      <c r="HC35" s="428"/>
      <c r="HD35" s="428"/>
      <c r="HE35" s="428"/>
      <c r="HF35" s="428"/>
      <c r="HG35" s="428"/>
      <c r="HH35" s="428"/>
      <c r="HI35" s="428"/>
      <c r="HJ35" s="428"/>
      <c r="HK35" s="428"/>
      <c r="HL35" s="428"/>
      <c r="HM35" s="428"/>
      <c r="HN35" s="428"/>
      <c r="HO35" s="428"/>
      <c r="HP35" s="428"/>
      <c r="HQ35" s="428"/>
      <c r="HR35" s="428"/>
      <c r="HS35" s="428"/>
      <c r="HT35" s="428"/>
      <c r="HU35" s="428"/>
      <c r="HV35" s="428"/>
      <c r="HW35" s="428"/>
      <c r="HX35" s="428"/>
      <c r="HY35" s="428"/>
      <c r="HZ35" s="428"/>
      <c r="IA35" s="428"/>
      <c r="IB35" s="428"/>
      <c r="IC35" s="428"/>
      <c r="ID35" s="428"/>
      <c r="IE35" s="428"/>
      <c r="IF35" s="428"/>
      <c r="IG35" s="428"/>
      <c r="IH35" s="428"/>
      <c r="II35" s="428"/>
      <c r="IJ35" s="428"/>
      <c r="IK35" s="428"/>
      <c r="IL35" s="428"/>
      <c r="IM35" s="428"/>
      <c r="IN35" s="428"/>
      <c r="IO35" s="428"/>
      <c r="IP35" s="428"/>
      <c r="IQ35" s="428"/>
      <c r="IR35" s="428"/>
      <c r="IS35" s="428"/>
      <c r="IT35" s="428"/>
      <c r="IU35" s="428"/>
      <c r="IV35" s="428"/>
    </row>
    <row r="36" spans="1:15" s="428" customFormat="1" ht="12">
      <c r="A36" s="429" t="s">
        <v>2156</v>
      </c>
      <c r="B36" s="427" t="s">
        <v>736</v>
      </c>
      <c r="C36" s="137">
        <v>11</v>
      </c>
      <c r="D36" s="137">
        <v>71</v>
      </c>
      <c r="E36" s="137">
        <v>157</v>
      </c>
      <c r="F36" s="137">
        <v>228</v>
      </c>
      <c r="G36" s="137">
        <v>59527</v>
      </c>
      <c r="H36" s="137">
        <v>224930</v>
      </c>
      <c r="I36" s="137">
        <v>356946</v>
      </c>
      <c r="J36" s="137" t="s">
        <v>681</v>
      </c>
      <c r="K36" s="137" t="s">
        <v>681</v>
      </c>
      <c r="L36" s="137" t="s">
        <v>681</v>
      </c>
      <c r="M36" s="137">
        <v>356946</v>
      </c>
      <c r="N36" s="288">
        <v>114807</v>
      </c>
      <c r="O36" s="426" t="str">
        <f t="shared" si="0"/>
        <v>0996</v>
      </c>
    </row>
    <row r="37" spans="1:15" s="428" customFormat="1" ht="12">
      <c r="A37" s="429" t="s">
        <v>2157</v>
      </c>
      <c r="B37" s="427" t="s">
        <v>2158</v>
      </c>
      <c r="C37" s="137">
        <v>15</v>
      </c>
      <c r="D37" s="137">
        <v>162</v>
      </c>
      <c r="E37" s="137">
        <v>605</v>
      </c>
      <c r="F37" s="137">
        <v>767</v>
      </c>
      <c r="G37" s="137">
        <v>131472</v>
      </c>
      <c r="H37" s="137">
        <v>454968</v>
      </c>
      <c r="I37" s="137">
        <v>724225</v>
      </c>
      <c r="J37" s="137">
        <v>1547</v>
      </c>
      <c r="K37" s="137" t="s">
        <v>681</v>
      </c>
      <c r="L37" s="137" t="s">
        <v>681</v>
      </c>
      <c r="M37" s="137">
        <v>725772</v>
      </c>
      <c r="N37" s="288">
        <v>252214</v>
      </c>
      <c r="O37" s="426" t="str">
        <f t="shared" si="0"/>
        <v>0997</v>
      </c>
    </row>
    <row r="38" spans="1:15" s="428" customFormat="1" ht="12">
      <c r="A38" s="429" t="s">
        <v>2159</v>
      </c>
      <c r="B38" s="427" t="s">
        <v>2160</v>
      </c>
      <c r="C38" s="393">
        <v>2</v>
      </c>
      <c r="D38" s="137">
        <v>39</v>
      </c>
      <c r="E38" s="137">
        <v>13</v>
      </c>
      <c r="F38" s="137">
        <v>52</v>
      </c>
      <c r="G38" s="137" t="s">
        <v>259</v>
      </c>
      <c r="H38" s="137" t="s">
        <v>259</v>
      </c>
      <c r="I38" s="137" t="s">
        <v>259</v>
      </c>
      <c r="J38" s="137" t="s">
        <v>259</v>
      </c>
      <c r="K38" s="137" t="s">
        <v>681</v>
      </c>
      <c r="L38" s="137" t="s">
        <v>681</v>
      </c>
      <c r="M38" s="137" t="s">
        <v>259</v>
      </c>
      <c r="N38" s="288" t="s">
        <v>259</v>
      </c>
      <c r="O38" s="426" t="str">
        <f t="shared" si="0"/>
        <v>0998</v>
      </c>
    </row>
    <row r="39" spans="1:15" s="428" customFormat="1" ht="12">
      <c r="A39" s="429" t="s">
        <v>2161</v>
      </c>
      <c r="B39" s="427" t="s">
        <v>737</v>
      </c>
      <c r="C39" s="137">
        <v>19</v>
      </c>
      <c r="D39" s="137">
        <v>185</v>
      </c>
      <c r="E39" s="137">
        <v>240</v>
      </c>
      <c r="F39" s="137">
        <v>425</v>
      </c>
      <c r="G39" s="137">
        <v>88587</v>
      </c>
      <c r="H39" s="137">
        <v>428794</v>
      </c>
      <c r="I39" s="137">
        <v>606963</v>
      </c>
      <c r="J39" s="137">
        <v>38881</v>
      </c>
      <c r="K39" s="137" t="s">
        <v>681</v>
      </c>
      <c r="L39" s="137" t="s">
        <v>681</v>
      </c>
      <c r="M39" s="137">
        <v>645844</v>
      </c>
      <c r="N39" s="288">
        <v>206200</v>
      </c>
      <c r="O39" s="426" t="str">
        <f t="shared" si="0"/>
        <v>0999</v>
      </c>
    </row>
    <row r="40" spans="1:15" s="428" customFormat="1" ht="12">
      <c r="A40" s="431" t="s">
        <v>2162</v>
      </c>
      <c r="B40" s="432" t="s">
        <v>738</v>
      </c>
      <c r="C40" s="351">
        <v>14</v>
      </c>
      <c r="D40" s="351">
        <v>424</v>
      </c>
      <c r="E40" s="351">
        <v>117</v>
      </c>
      <c r="F40" s="351">
        <v>541</v>
      </c>
      <c r="G40" s="351">
        <v>235706</v>
      </c>
      <c r="H40" s="351">
        <v>3501701</v>
      </c>
      <c r="I40" s="351">
        <v>3128554</v>
      </c>
      <c r="J40" s="351">
        <v>729472</v>
      </c>
      <c r="K40" s="351">
        <v>32898</v>
      </c>
      <c r="L40" s="351" t="s">
        <v>681</v>
      </c>
      <c r="M40" s="351">
        <v>3890924</v>
      </c>
      <c r="N40" s="433">
        <v>143230</v>
      </c>
      <c r="O40" s="434" t="str">
        <f t="shared" si="0"/>
        <v>1011</v>
      </c>
    </row>
    <row r="41" spans="1:15" s="428" customFormat="1" ht="12">
      <c r="A41" s="429" t="s">
        <v>2163</v>
      </c>
      <c r="B41" s="427" t="s">
        <v>2164</v>
      </c>
      <c r="C41" s="393">
        <v>1</v>
      </c>
      <c r="D41" s="137">
        <v>4</v>
      </c>
      <c r="E41" s="137">
        <v>2</v>
      </c>
      <c r="F41" s="137">
        <v>6</v>
      </c>
      <c r="G41" s="137" t="s">
        <v>259</v>
      </c>
      <c r="H41" s="137" t="s">
        <v>259</v>
      </c>
      <c r="I41" s="137" t="s">
        <v>259</v>
      </c>
      <c r="J41" s="137" t="s">
        <v>681</v>
      </c>
      <c r="K41" s="137" t="s">
        <v>681</v>
      </c>
      <c r="L41" s="137" t="s">
        <v>681</v>
      </c>
      <c r="M41" s="137" t="s">
        <v>259</v>
      </c>
      <c r="N41" s="288" t="s">
        <v>259</v>
      </c>
      <c r="O41" s="426" t="str">
        <f t="shared" si="0"/>
        <v>1022</v>
      </c>
    </row>
    <row r="42" spans="1:15" s="428" customFormat="1" ht="12">
      <c r="A42" s="429" t="s">
        <v>2165</v>
      </c>
      <c r="B42" s="427" t="s">
        <v>739</v>
      </c>
      <c r="C42" s="137">
        <v>11</v>
      </c>
      <c r="D42" s="137">
        <v>103</v>
      </c>
      <c r="E42" s="137">
        <v>59</v>
      </c>
      <c r="F42" s="137">
        <v>162</v>
      </c>
      <c r="G42" s="137">
        <v>47954</v>
      </c>
      <c r="H42" s="137">
        <v>57988</v>
      </c>
      <c r="I42" s="137">
        <v>129991</v>
      </c>
      <c r="J42" s="137" t="s">
        <v>681</v>
      </c>
      <c r="K42" s="137">
        <v>18684</v>
      </c>
      <c r="L42" s="137" t="s">
        <v>681</v>
      </c>
      <c r="M42" s="137">
        <v>148675</v>
      </c>
      <c r="N42" s="288">
        <v>67826</v>
      </c>
      <c r="O42" s="426" t="str">
        <f t="shared" si="0"/>
        <v>1023</v>
      </c>
    </row>
    <row r="43" spans="1:15" s="413" customFormat="1" ht="12">
      <c r="A43" s="429" t="s">
        <v>2166</v>
      </c>
      <c r="B43" s="427" t="s">
        <v>740</v>
      </c>
      <c r="C43" s="137">
        <v>3</v>
      </c>
      <c r="D43" s="137">
        <v>109</v>
      </c>
      <c r="E43" s="137">
        <v>98</v>
      </c>
      <c r="F43" s="137">
        <v>207</v>
      </c>
      <c r="G43" s="137">
        <v>64304</v>
      </c>
      <c r="H43" s="137">
        <v>170675</v>
      </c>
      <c r="I43" s="137">
        <v>407259</v>
      </c>
      <c r="J43" s="137">
        <v>33235</v>
      </c>
      <c r="K43" s="137">
        <v>27167</v>
      </c>
      <c r="L43" s="137" t="s">
        <v>681</v>
      </c>
      <c r="M43" s="137">
        <v>467661</v>
      </c>
      <c r="N43" s="288">
        <v>229312</v>
      </c>
      <c r="O43" s="426" t="str">
        <f t="shared" si="0"/>
        <v>1024</v>
      </c>
    </row>
    <row r="44" spans="1:15" s="413" customFormat="1" ht="12">
      <c r="A44" s="429" t="s">
        <v>2167</v>
      </c>
      <c r="B44" s="427" t="s">
        <v>741</v>
      </c>
      <c r="C44" s="393">
        <v>1</v>
      </c>
      <c r="D44" s="137">
        <v>20</v>
      </c>
      <c r="E44" s="137">
        <v>9</v>
      </c>
      <c r="F44" s="137">
        <v>29</v>
      </c>
      <c r="G44" s="137" t="s">
        <v>259</v>
      </c>
      <c r="H44" s="137" t="s">
        <v>259</v>
      </c>
      <c r="I44" s="137" t="s">
        <v>259</v>
      </c>
      <c r="J44" s="137" t="s">
        <v>681</v>
      </c>
      <c r="K44" s="137" t="s">
        <v>259</v>
      </c>
      <c r="L44" s="137" t="s">
        <v>681</v>
      </c>
      <c r="M44" s="137" t="s">
        <v>259</v>
      </c>
      <c r="N44" s="288" t="s">
        <v>259</v>
      </c>
      <c r="O44" s="426" t="str">
        <f t="shared" si="0"/>
        <v>1032</v>
      </c>
    </row>
    <row r="45" spans="1:15" s="413" customFormat="1" ht="12">
      <c r="A45" s="429" t="s">
        <v>2168</v>
      </c>
      <c r="B45" s="427" t="s">
        <v>742</v>
      </c>
      <c r="C45" s="137">
        <v>2</v>
      </c>
      <c r="D45" s="137">
        <v>8</v>
      </c>
      <c r="E45" s="137" t="s">
        <v>681</v>
      </c>
      <c r="F45" s="137">
        <v>8</v>
      </c>
      <c r="G45" s="137" t="s">
        <v>259</v>
      </c>
      <c r="H45" s="137" t="s">
        <v>259</v>
      </c>
      <c r="I45" s="137" t="s">
        <v>259</v>
      </c>
      <c r="J45" s="137" t="s">
        <v>681</v>
      </c>
      <c r="K45" s="137" t="s">
        <v>259</v>
      </c>
      <c r="L45" s="137" t="s">
        <v>681</v>
      </c>
      <c r="M45" s="137" t="s">
        <v>259</v>
      </c>
      <c r="N45" s="288" t="s">
        <v>259</v>
      </c>
      <c r="O45" s="426" t="str">
        <f t="shared" si="0"/>
        <v>1041</v>
      </c>
    </row>
    <row r="46" spans="1:15" s="413" customFormat="1" ht="12">
      <c r="A46" s="429" t="s">
        <v>2169</v>
      </c>
      <c r="B46" s="427" t="s">
        <v>366</v>
      </c>
      <c r="C46" s="137">
        <v>1</v>
      </c>
      <c r="D46" s="137">
        <v>7</v>
      </c>
      <c r="E46" s="137">
        <v>5</v>
      </c>
      <c r="F46" s="137">
        <v>12</v>
      </c>
      <c r="G46" s="137" t="s">
        <v>259</v>
      </c>
      <c r="H46" s="137" t="s">
        <v>259</v>
      </c>
      <c r="I46" s="137" t="s">
        <v>259</v>
      </c>
      <c r="J46" s="137" t="s">
        <v>681</v>
      </c>
      <c r="K46" s="137" t="s">
        <v>259</v>
      </c>
      <c r="L46" s="137" t="s">
        <v>681</v>
      </c>
      <c r="M46" s="137" t="s">
        <v>259</v>
      </c>
      <c r="N46" s="288" t="s">
        <v>259</v>
      </c>
      <c r="O46" s="426" t="str">
        <f t="shared" si="0"/>
        <v>1061</v>
      </c>
    </row>
    <row r="47" spans="1:15" s="413" customFormat="1" ht="12">
      <c r="A47" s="429" t="s">
        <v>2170</v>
      </c>
      <c r="B47" s="427" t="s">
        <v>743</v>
      </c>
      <c r="C47" s="393">
        <v>2</v>
      </c>
      <c r="D47" s="137">
        <v>33</v>
      </c>
      <c r="E47" s="137">
        <v>24</v>
      </c>
      <c r="F47" s="137">
        <v>57</v>
      </c>
      <c r="G47" s="137" t="s">
        <v>259</v>
      </c>
      <c r="H47" s="137" t="s">
        <v>259</v>
      </c>
      <c r="I47" s="137" t="s">
        <v>259</v>
      </c>
      <c r="J47" s="137" t="s">
        <v>259</v>
      </c>
      <c r="K47" s="137" t="s">
        <v>681</v>
      </c>
      <c r="L47" s="137" t="s">
        <v>681</v>
      </c>
      <c r="M47" s="137" t="s">
        <v>259</v>
      </c>
      <c r="N47" s="288" t="s">
        <v>259</v>
      </c>
      <c r="O47" s="426" t="str">
        <f t="shared" si="0"/>
        <v>1062</v>
      </c>
    </row>
    <row r="48" spans="1:15" s="413" customFormat="1" ht="12">
      <c r="A48" s="435" t="s">
        <v>2171</v>
      </c>
      <c r="B48" s="427" t="s">
        <v>744</v>
      </c>
      <c r="C48" s="348">
        <v>2</v>
      </c>
      <c r="D48" s="348">
        <v>9</v>
      </c>
      <c r="E48" s="348">
        <v>3</v>
      </c>
      <c r="F48" s="348">
        <v>12</v>
      </c>
      <c r="G48" s="348" t="s">
        <v>259</v>
      </c>
      <c r="H48" s="348" t="s">
        <v>259</v>
      </c>
      <c r="I48" s="348" t="s">
        <v>259</v>
      </c>
      <c r="J48" s="348" t="s">
        <v>681</v>
      </c>
      <c r="K48" s="348" t="s">
        <v>681</v>
      </c>
      <c r="L48" s="348" t="s">
        <v>259</v>
      </c>
      <c r="M48" s="348" t="s">
        <v>259</v>
      </c>
      <c r="N48" s="436" t="s">
        <v>259</v>
      </c>
      <c r="O48" s="437" t="str">
        <f t="shared" si="0"/>
        <v>1063</v>
      </c>
    </row>
    <row r="49" spans="1:15" s="413" customFormat="1" ht="12">
      <c r="A49" s="429" t="s">
        <v>2172</v>
      </c>
      <c r="B49" s="432" t="s">
        <v>745</v>
      </c>
      <c r="C49" s="137">
        <v>3</v>
      </c>
      <c r="D49" s="137">
        <v>8</v>
      </c>
      <c r="E49" s="137">
        <v>12</v>
      </c>
      <c r="F49" s="137">
        <v>20</v>
      </c>
      <c r="G49" s="137">
        <v>4117</v>
      </c>
      <c r="H49" s="137">
        <v>2936</v>
      </c>
      <c r="I49" s="137">
        <v>4633</v>
      </c>
      <c r="J49" s="137">
        <v>3504</v>
      </c>
      <c r="K49" s="137" t="s">
        <v>681</v>
      </c>
      <c r="L49" s="137" t="s">
        <v>681</v>
      </c>
      <c r="M49" s="137">
        <v>8137</v>
      </c>
      <c r="N49" s="288">
        <v>4953</v>
      </c>
      <c r="O49" s="426" t="str">
        <f t="shared" si="0"/>
        <v>1114</v>
      </c>
    </row>
    <row r="50" spans="1:15" s="413" customFormat="1" ht="12">
      <c r="A50" s="429" t="s">
        <v>2173</v>
      </c>
      <c r="B50" s="427" t="s">
        <v>189</v>
      </c>
      <c r="C50" s="393">
        <v>5</v>
      </c>
      <c r="D50" s="137">
        <v>41</v>
      </c>
      <c r="E50" s="137">
        <v>16</v>
      </c>
      <c r="F50" s="137">
        <v>57</v>
      </c>
      <c r="G50" s="137">
        <v>18606</v>
      </c>
      <c r="H50" s="137">
        <v>78976</v>
      </c>
      <c r="I50" s="137">
        <v>112596</v>
      </c>
      <c r="J50" s="137">
        <v>3830</v>
      </c>
      <c r="K50" s="137" t="s">
        <v>681</v>
      </c>
      <c r="L50" s="137" t="s">
        <v>681</v>
      </c>
      <c r="M50" s="137">
        <v>116426</v>
      </c>
      <c r="N50" s="288">
        <v>35666</v>
      </c>
      <c r="O50" s="426" t="str">
        <f t="shared" si="0"/>
        <v>1115</v>
      </c>
    </row>
    <row r="51" spans="1:15" s="413" customFormat="1" ht="12">
      <c r="A51" s="429" t="s">
        <v>2174</v>
      </c>
      <c r="B51" s="427" t="s">
        <v>746</v>
      </c>
      <c r="C51" s="137">
        <v>1</v>
      </c>
      <c r="D51" s="137">
        <v>5</v>
      </c>
      <c r="E51" s="137">
        <v>1</v>
      </c>
      <c r="F51" s="137">
        <v>6</v>
      </c>
      <c r="G51" s="137" t="s">
        <v>259</v>
      </c>
      <c r="H51" s="137" t="s">
        <v>259</v>
      </c>
      <c r="I51" s="137" t="s">
        <v>681</v>
      </c>
      <c r="J51" s="137" t="s">
        <v>259</v>
      </c>
      <c r="K51" s="137" t="s">
        <v>681</v>
      </c>
      <c r="L51" s="137" t="s">
        <v>681</v>
      </c>
      <c r="M51" s="137" t="s">
        <v>259</v>
      </c>
      <c r="N51" s="288" t="s">
        <v>259</v>
      </c>
      <c r="O51" s="426" t="str">
        <f t="shared" si="0"/>
        <v>1116</v>
      </c>
    </row>
    <row r="52" spans="1:15" s="413" customFormat="1" ht="12">
      <c r="A52" s="429" t="s">
        <v>2175</v>
      </c>
      <c r="B52" s="427" t="s">
        <v>367</v>
      </c>
      <c r="C52" s="137">
        <v>3</v>
      </c>
      <c r="D52" s="137">
        <v>7</v>
      </c>
      <c r="E52" s="137">
        <v>5</v>
      </c>
      <c r="F52" s="137">
        <v>12</v>
      </c>
      <c r="G52" s="137">
        <v>1747</v>
      </c>
      <c r="H52" s="137">
        <v>1443</v>
      </c>
      <c r="I52" s="137" t="s">
        <v>681</v>
      </c>
      <c r="J52" s="137">
        <v>5251</v>
      </c>
      <c r="K52" s="137" t="s">
        <v>681</v>
      </c>
      <c r="L52" s="137" t="s">
        <v>681</v>
      </c>
      <c r="M52" s="137">
        <v>5251</v>
      </c>
      <c r="N52" s="288">
        <v>3626</v>
      </c>
      <c r="O52" s="426" t="str">
        <f t="shared" si="0"/>
        <v>1117</v>
      </c>
    </row>
    <row r="53" spans="1:15" s="413" customFormat="1" ht="12">
      <c r="A53" s="429" t="s">
        <v>2176</v>
      </c>
      <c r="B53" s="427" t="s">
        <v>2177</v>
      </c>
      <c r="C53" s="393">
        <v>1</v>
      </c>
      <c r="D53" s="137">
        <v>2</v>
      </c>
      <c r="E53" s="137">
        <v>3</v>
      </c>
      <c r="F53" s="137">
        <v>5</v>
      </c>
      <c r="G53" s="137" t="s">
        <v>259</v>
      </c>
      <c r="H53" s="137" t="s">
        <v>259</v>
      </c>
      <c r="I53" s="137" t="s">
        <v>681</v>
      </c>
      <c r="J53" s="137" t="s">
        <v>259</v>
      </c>
      <c r="K53" s="137" t="s">
        <v>681</v>
      </c>
      <c r="L53" s="137" t="s">
        <v>681</v>
      </c>
      <c r="M53" s="137" t="s">
        <v>259</v>
      </c>
      <c r="N53" s="288" t="s">
        <v>259</v>
      </c>
      <c r="O53" s="426" t="str">
        <f t="shared" si="0"/>
        <v>1119</v>
      </c>
    </row>
    <row r="54" spans="1:15" s="413" customFormat="1" ht="12">
      <c r="A54" s="429" t="s">
        <v>2178</v>
      </c>
      <c r="B54" s="427" t="s">
        <v>747</v>
      </c>
      <c r="C54" s="137">
        <v>13</v>
      </c>
      <c r="D54" s="137">
        <v>120</v>
      </c>
      <c r="E54" s="137">
        <v>69</v>
      </c>
      <c r="F54" s="137">
        <v>189</v>
      </c>
      <c r="G54" s="137">
        <v>46893</v>
      </c>
      <c r="H54" s="137">
        <v>148631</v>
      </c>
      <c r="I54" s="137">
        <v>252280</v>
      </c>
      <c r="J54" s="137">
        <v>7670</v>
      </c>
      <c r="K54" s="137">
        <v>428</v>
      </c>
      <c r="L54" s="137" t="s">
        <v>681</v>
      </c>
      <c r="M54" s="137">
        <v>260378</v>
      </c>
      <c r="N54" s="288">
        <v>96446</v>
      </c>
      <c r="O54" s="426" t="str">
        <f t="shared" si="0"/>
        <v>1121</v>
      </c>
    </row>
    <row r="55" spans="1:15" s="413" customFormat="1" ht="12">
      <c r="A55" s="429" t="s">
        <v>2179</v>
      </c>
      <c r="B55" s="427" t="s">
        <v>748</v>
      </c>
      <c r="C55" s="137">
        <v>1</v>
      </c>
      <c r="D55" s="137">
        <v>1</v>
      </c>
      <c r="E55" s="137">
        <v>3</v>
      </c>
      <c r="F55" s="137">
        <v>4</v>
      </c>
      <c r="G55" s="137" t="s">
        <v>259</v>
      </c>
      <c r="H55" s="137" t="s">
        <v>259</v>
      </c>
      <c r="I55" s="137" t="s">
        <v>259</v>
      </c>
      <c r="J55" s="137" t="s">
        <v>259</v>
      </c>
      <c r="K55" s="137" t="s">
        <v>681</v>
      </c>
      <c r="L55" s="137" t="s">
        <v>681</v>
      </c>
      <c r="M55" s="137" t="s">
        <v>259</v>
      </c>
      <c r="N55" s="288" t="s">
        <v>259</v>
      </c>
      <c r="O55" s="426" t="str">
        <f t="shared" si="0"/>
        <v>1122</v>
      </c>
    </row>
    <row r="56" spans="1:15" s="413" customFormat="1" ht="12">
      <c r="A56" s="429" t="s">
        <v>2180</v>
      </c>
      <c r="B56" s="427" t="s">
        <v>749</v>
      </c>
      <c r="C56" s="393">
        <v>1</v>
      </c>
      <c r="D56" s="137">
        <v>2</v>
      </c>
      <c r="E56" s="137">
        <v>6</v>
      </c>
      <c r="F56" s="137">
        <v>8</v>
      </c>
      <c r="G56" s="137" t="s">
        <v>259</v>
      </c>
      <c r="H56" s="137" t="s">
        <v>259</v>
      </c>
      <c r="I56" s="137" t="s">
        <v>259</v>
      </c>
      <c r="J56" s="137" t="s">
        <v>681</v>
      </c>
      <c r="K56" s="137" t="s">
        <v>681</v>
      </c>
      <c r="L56" s="137" t="s">
        <v>681</v>
      </c>
      <c r="M56" s="137" t="s">
        <v>259</v>
      </c>
      <c r="N56" s="288" t="s">
        <v>259</v>
      </c>
      <c r="O56" s="426" t="str">
        <f t="shared" si="0"/>
        <v>1124</v>
      </c>
    </row>
    <row r="57" spans="1:15" s="413" customFormat="1" ht="12">
      <c r="A57" s="429" t="s">
        <v>2181</v>
      </c>
      <c r="B57" s="427" t="s">
        <v>750</v>
      </c>
      <c r="C57" s="137">
        <v>11</v>
      </c>
      <c r="D57" s="137">
        <v>39</v>
      </c>
      <c r="E57" s="137">
        <v>36</v>
      </c>
      <c r="F57" s="137">
        <v>75</v>
      </c>
      <c r="G57" s="137">
        <v>17166</v>
      </c>
      <c r="H57" s="137">
        <v>25500</v>
      </c>
      <c r="I57" s="137">
        <v>55225</v>
      </c>
      <c r="J57" s="137">
        <v>6392</v>
      </c>
      <c r="K57" s="137" t="s">
        <v>681</v>
      </c>
      <c r="L57" s="137" t="s">
        <v>681</v>
      </c>
      <c r="M57" s="137">
        <v>61617</v>
      </c>
      <c r="N57" s="288">
        <v>34397</v>
      </c>
      <c r="O57" s="426" t="str">
        <f t="shared" si="0"/>
        <v>1129</v>
      </c>
    </row>
    <row r="58" spans="1:15" s="413" customFormat="1" ht="12">
      <c r="A58" s="429" t="s">
        <v>2182</v>
      </c>
      <c r="B58" s="427" t="s">
        <v>751</v>
      </c>
      <c r="C58" s="137">
        <v>57</v>
      </c>
      <c r="D58" s="137">
        <v>595</v>
      </c>
      <c r="E58" s="137">
        <v>330</v>
      </c>
      <c r="F58" s="137">
        <v>925</v>
      </c>
      <c r="G58" s="137">
        <v>302897</v>
      </c>
      <c r="H58" s="137">
        <v>1596676</v>
      </c>
      <c r="I58" s="137">
        <v>2149244</v>
      </c>
      <c r="J58" s="137">
        <v>152112</v>
      </c>
      <c r="K58" s="137">
        <v>8254</v>
      </c>
      <c r="L58" s="137">
        <v>1</v>
      </c>
      <c r="M58" s="137">
        <v>2309611</v>
      </c>
      <c r="N58" s="288">
        <v>663616</v>
      </c>
      <c r="O58" s="426" t="str">
        <f t="shared" si="0"/>
        <v>1131</v>
      </c>
    </row>
    <row r="59" spans="1:15" s="413" customFormat="1" ht="12">
      <c r="A59" s="429" t="s">
        <v>2183</v>
      </c>
      <c r="B59" s="427" t="s">
        <v>752</v>
      </c>
      <c r="C59" s="393">
        <v>1</v>
      </c>
      <c r="D59" s="137">
        <v>2</v>
      </c>
      <c r="E59" s="137">
        <v>2</v>
      </c>
      <c r="F59" s="137">
        <v>4</v>
      </c>
      <c r="G59" s="137" t="s">
        <v>681</v>
      </c>
      <c r="H59" s="137" t="s">
        <v>259</v>
      </c>
      <c r="I59" s="137" t="s">
        <v>681</v>
      </c>
      <c r="J59" s="137" t="s">
        <v>259</v>
      </c>
      <c r="K59" s="137" t="s">
        <v>681</v>
      </c>
      <c r="L59" s="137" t="s">
        <v>681</v>
      </c>
      <c r="M59" s="137" t="s">
        <v>259</v>
      </c>
      <c r="N59" s="288" t="s">
        <v>259</v>
      </c>
      <c r="O59" s="426" t="str">
        <f t="shared" si="0"/>
        <v>1132</v>
      </c>
    </row>
    <row r="60" spans="1:15" s="413" customFormat="1" ht="12">
      <c r="A60" s="429" t="s">
        <v>2184</v>
      </c>
      <c r="B60" s="427" t="s">
        <v>753</v>
      </c>
      <c r="C60" s="137">
        <v>2</v>
      </c>
      <c r="D60" s="137">
        <v>5</v>
      </c>
      <c r="E60" s="137">
        <v>12</v>
      </c>
      <c r="F60" s="137">
        <v>17</v>
      </c>
      <c r="G60" s="137" t="s">
        <v>259</v>
      </c>
      <c r="H60" s="137" t="s">
        <v>259</v>
      </c>
      <c r="I60" s="137" t="s">
        <v>259</v>
      </c>
      <c r="J60" s="137" t="s">
        <v>259</v>
      </c>
      <c r="K60" s="137" t="s">
        <v>681</v>
      </c>
      <c r="L60" s="137" t="s">
        <v>681</v>
      </c>
      <c r="M60" s="137" t="s">
        <v>259</v>
      </c>
      <c r="N60" s="288" t="s">
        <v>259</v>
      </c>
      <c r="O60" s="426" t="str">
        <f t="shared" si="0"/>
        <v>1133</v>
      </c>
    </row>
    <row r="61" spans="1:15" s="413" customFormat="1" ht="12">
      <c r="A61" s="429" t="s">
        <v>2185</v>
      </c>
      <c r="B61" s="427" t="s">
        <v>754</v>
      </c>
      <c r="C61" s="137">
        <v>3</v>
      </c>
      <c r="D61" s="137">
        <v>202</v>
      </c>
      <c r="E61" s="137">
        <v>77</v>
      </c>
      <c r="F61" s="137">
        <v>279</v>
      </c>
      <c r="G61" s="137">
        <v>105004</v>
      </c>
      <c r="H61" s="137">
        <v>183067</v>
      </c>
      <c r="I61" s="137" t="s">
        <v>681</v>
      </c>
      <c r="J61" s="137">
        <v>460733</v>
      </c>
      <c r="K61" s="137" t="s">
        <v>681</v>
      </c>
      <c r="L61" s="137" t="s">
        <v>681</v>
      </c>
      <c r="M61" s="137">
        <v>460733</v>
      </c>
      <c r="N61" s="288">
        <v>246098</v>
      </c>
      <c r="O61" s="426" t="str">
        <f t="shared" si="0"/>
        <v>1141</v>
      </c>
    </row>
    <row r="62" spans="1:15" s="413" customFormat="1" ht="12">
      <c r="A62" s="429" t="s">
        <v>2186</v>
      </c>
      <c r="B62" s="427" t="s">
        <v>755</v>
      </c>
      <c r="C62" s="393">
        <v>4</v>
      </c>
      <c r="D62" s="137">
        <v>23</v>
      </c>
      <c r="E62" s="137">
        <v>12</v>
      </c>
      <c r="F62" s="137">
        <v>35</v>
      </c>
      <c r="G62" s="137">
        <v>10333</v>
      </c>
      <c r="H62" s="137">
        <v>10242</v>
      </c>
      <c r="I62" s="137" t="s">
        <v>681</v>
      </c>
      <c r="J62" s="137">
        <v>25780</v>
      </c>
      <c r="K62" s="137" t="s">
        <v>681</v>
      </c>
      <c r="L62" s="137" t="s">
        <v>681</v>
      </c>
      <c r="M62" s="137">
        <v>25780</v>
      </c>
      <c r="N62" s="288">
        <v>14798</v>
      </c>
      <c r="O62" s="426" t="str">
        <f t="shared" si="0"/>
        <v>1144</v>
      </c>
    </row>
    <row r="63" spans="1:15" s="413" customFormat="1" ht="12">
      <c r="A63" s="429" t="s">
        <v>2187</v>
      </c>
      <c r="B63" s="427" t="s">
        <v>756</v>
      </c>
      <c r="C63" s="137">
        <v>3</v>
      </c>
      <c r="D63" s="137">
        <v>19</v>
      </c>
      <c r="E63" s="137">
        <v>13</v>
      </c>
      <c r="F63" s="137">
        <v>32</v>
      </c>
      <c r="G63" s="137">
        <v>8466</v>
      </c>
      <c r="H63" s="137">
        <v>23688</v>
      </c>
      <c r="I63" s="137">
        <v>37794</v>
      </c>
      <c r="J63" s="137">
        <v>6100</v>
      </c>
      <c r="K63" s="137" t="s">
        <v>681</v>
      </c>
      <c r="L63" s="137" t="s">
        <v>681</v>
      </c>
      <c r="M63" s="137">
        <v>43894</v>
      </c>
      <c r="N63" s="288">
        <v>19244</v>
      </c>
      <c r="O63" s="426" t="str">
        <f t="shared" si="0"/>
        <v>1145</v>
      </c>
    </row>
    <row r="64" spans="1:256" s="438" customFormat="1" ht="12">
      <c r="A64" s="429" t="s">
        <v>2188</v>
      </c>
      <c r="B64" s="427" t="s">
        <v>757</v>
      </c>
      <c r="C64" s="137">
        <v>5</v>
      </c>
      <c r="D64" s="137">
        <v>178</v>
      </c>
      <c r="E64" s="137">
        <v>68</v>
      </c>
      <c r="F64" s="137">
        <v>246</v>
      </c>
      <c r="G64" s="137">
        <v>78676</v>
      </c>
      <c r="H64" s="137">
        <v>148183</v>
      </c>
      <c r="I64" s="137" t="s">
        <v>681</v>
      </c>
      <c r="J64" s="137">
        <v>316604</v>
      </c>
      <c r="K64" s="137">
        <v>13637</v>
      </c>
      <c r="L64" s="137" t="s">
        <v>681</v>
      </c>
      <c r="M64" s="137">
        <v>330241</v>
      </c>
      <c r="N64" s="288">
        <v>159855</v>
      </c>
      <c r="O64" s="426" t="str">
        <f t="shared" si="0"/>
        <v>1146</v>
      </c>
      <c r="P64" s="428"/>
      <c r="Q64" s="428"/>
      <c r="R64" s="428"/>
      <c r="S64" s="428"/>
      <c r="T64" s="428"/>
      <c r="U64" s="428"/>
      <c r="V64" s="428"/>
      <c r="W64" s="428"/>
      <c r="X64" s="428"/>
      <c r="Y64" s="428"/>
      <c r="Z64" s="428"/>
      <c r="AA64" s="428"/>
      <c r="AB64" s="428"/>
      <c r="AC64" s="428"/>
      <c r="AD64" s="428"/>
      <c r="AE64" s="428"/>
      <c r="AF64" s="428"/>
      <c r="AG64" s="428"/>
      <c r="AH64" s="428"/>
      <c r="AI64" s="428"/>
      <c r="AJ64" s="428"/>
      <c r="AK64" s="428"/>
      <c r="AL64" s="428"/>
      <c r="AM64" s="428"/>
      <c r="AN64" s="428"/>
      <c r="AO64" s="428"/>
      <c r="AP64" s="428"/>
      <c r="AQ64" s="428"/>
      <c r="AR64" s="428"/>
      <c r="AS64" s="428"/>
      <c r="AT64" s="428"/>
      <c r="AU64" s="428"/>
      <c r="AV64" s="428"/>
      <c r="AW64" s="428"/>
      <c r="AX64" s="428"/>
      <c r="AY64" s="428"/>
      <c r="AZ64" s="428"/>
      <c r="BA64" s="428"/>
      <c r="BB64" s="428"/>
      <c r="BC64" s="428"/>
      <c r="BD64" s="428"/>
      <c r="BE64" s="428"/>
      <c r="BF64" s="428"/>
      <c r="BG64" s="428"/>
      <c r="BH64" s="428"/>
      <c r="BI64" s="428"/>
      <c r="BJ64" s="428"/>
      <c r="BK64" s="428"/>
      <c r="BL64" s="428"/>
      <c r="BM64" s="428"/>
      <c r="BN64" s="428"/>
      <c r="BO64" s="428"/>
      <c r="BP64" s="428"/>
      <c r="BQ64" s="428"/>
      <c r="BR64" s="428"/>
      <c r="BS64" s="428"/>
      <c r="BT64" s="428"/>
      <c r="BU64" s="428"/>
      <c r="BV64" s="428"/>
      <c r="BW64" s="428"/>
      <c r="BX64" s="428"/>
      <c r="BY64" s="428"/>
      <c r="BZ64" s="428"/>
      <c r="CA64" s="428"/>
      <c r="CB64" s="428"/>
      <c r="CC64" s="428"/>
      <c r="CD64" s="428"/>
      <c r="CE64" s="428"/>
      <c r="CF64" s="428"/>
      <c r="CG64" s="428"/>
      <c r="CH64" s="428"/>
      <c r="CI64" s="428"/>
      <c r="CJ64" s="428"/>
      <c r="CK64" s="428"/>
      <c r="CL64" s="428"/>
      <c r="CM64" s="428"/>
      <c r="CN64" s="428"/>
      <c r="CO64" s="428"/>
      <c r="CP64" s="428"/>
      <c r="CQ64" s="428"/>
      <c r="CR64" s="428"/>
      <c r="CS64" s="428"/>
      <c r="CT64" s="428"/>
      <c r="CU64" s="428"/>
      <c r="CV64" s="428"/>
      <c r="CW64" s="428"/>
      <c r="CX64" s="428"/>
      <c r="CY64" s="428"/>
      <c r="CZ64" s="428"/>
      <c r="DA64" s="428"/>
      <c r="DB64" s="428"/>
      <c r="DC64" s="428"/>
      <c r="DD64" s="428"/>
      <c r="DE64" s="428"/>
      <c r="DF64" s="428"/>
      <c r="DG64" s="428"/>
      <c r="DH64" s="428"/>
      <c r="DI64" s="428"/>
      <c r="DJ64" s="428"/>
      <c r="DK64" s="428"/>
      <c r="DL64" s="428"/>
      <c r="DM64" s="428"/>
      <c r="DN64" s="428"/>
      <c r="DO64" s="428"/>
      <c r="DP64" s="428"/>
      <c r="DQ64" s="428"/>
      <c r="DR64" s="428"/>
      <c r="DS64" s="428"/>
      <c r="DT64" s="428"/>
      <c r="DU64" s="428"/>
      <c r="DV64" s="428"/>
      <c r="DW64" s="428"/>
      <c r="DX64" s="428"/>
      <c r="DY64" s="428"/>
      <c r="DZ64" s="428"/>
      <c r="EA64" s="428"/>
      <c r="EB64" s="428"/>
      <c r="EC64" s="428"/>
      <c r="ED64" s="428"/>
      <c r="EE64" s="428"/>
      <c r="EF64" s="428"/>
      <c r="EG64" s="428"/>
      <c r="EH64" s="428"/>
      <c r="EI64" s="428"/>
      <c r="EJ64" s="428"/>
      <c r="EK64" s="428"/>
      <c r="EL64" s="428"/>
      <c r="EM64" s="428"/>
      <c r="EN64" s="428"/>
      <c r="EO64" s="428"/>
      <c r="EP64" s="428"/>
      <c r="EQ64" s="428"/>
      <c r="ER64" s="428"/>
      <c r="ES64" s="428"/>
      <c r="ET64" s="428"/>
      <c r="EU64" s="428"/>
      <c r="EV64" s="428"/>
      <c r="EW64" s="428"/>
      <c r="EX64" s="428"/>
      <c r="EY64" s="428"/>
      <c r="EZ64" s="428"/>
      <c r="FA64" s="428"/>
      <c r="FB64" s="428"/>
      <c r="FC64" s="428"/>
      <c r="FD64" s="428"/>
      <c r="FE64" s="428"/>
      <c r="FF64" s="428"/>
      <c r="FG64" s="428"/>
      <c r="FH64" s="428"/>
      <c r="FI64" s="428"/>
      <c r="FJ64" s="428"/>
      <c r="FK64" s="428"/>
      <c r="FL64" s="428"/>
      <c r="FM64" s="428"/>
      <c r="FN64" s="428"/>
      <c r="FO64" s="428"/>
      <c r="FP64" s="428"/>
      <c r="FQ64" s="428"/>
      <c r="FR64" s="428"/>
      <c r="FS64" s="428"/>
      <c r="FT64" s="428"/>
      <c r="FU64" s="428"/>
      <c r="FV64" s="428"/>
      <c r="FW64" s="428"/>
      <c r="FX64" s="428"/>
      <c r="FY64" s="428"/>
      <c r="FZ64" s="428"/>
      <c r="GA64" s="428"/>
      <c r="GB64" s="428"/>
      <c r="GC64" s="428"/>
      <c r="GD64" s="428"/>
      <c r="GE64" s="428"/>
      <c r="GF64" s="428"/>
      <c r="GG64" s="428"/>
      <c r="GH64" s="428"/>
      <c r="GI64" s="428"/>
      <c r="GJ64" s="428"/>
      <c r="GK64" s="428"/>
      <c r="GL64" s="428"/>
      <c r="GM64" s="428"/>
      <c r="GN64" s="428"/>
      <c r="GO64" s="428"/>
      <c r="GP64" s="428"/>
      <c r="GQ64" s="428"/>
      <c r="GR64" s="428"/>
      <c r="GS64" s="428"/>
      <c r="GT64" s="428"/>
      <c r="GU64" s="428"/>
      <c r="GV64" s="428"/>
      <c r="GW64" s="428"/>
      <c r="GX64" s="428"/>
      <c r="GY64" s="428"/>
      <c r="GZ64" s="428"/>
      <c r="HA64" s="428"/>
      <c r="HB64" s="428"/>
      <c r="HC64" s="428"/>
      <c r="HD64" s="428"/>
      <c r="HE64" s="428"/>
      <c r="HF64" s="428"/>
      <c r="HG64" s="428"/>
      <c r="HH64" s="428"/>
      <c r="HI64" s="428"/>
      <c r="HJ64" s="428"/>
      <c r="HK64" s="428"/>
      <c r="HL64" s="428"/>
      <c r="HM64" s="428"/>
      <c r="HN64" s="428"/>
      <c r="HO64" s="428"/>
      <c r="HP64" s="428"/>
      <c r="HQ64" s="428"/>
      <c r="HR64" s="428"/>
      <c r="HS64" s="428"/>
      <c r="HT64" s="428"/>
      <c r="HU64" s="428"/>
      <c r="HV64" s="428"/>
      <c r="HW64" s="428"/>
      <c r="HX64" s="428"/>
      <c r="HY64" s="428"/>
      <c r="HZ64" s="428"/>
      <c r="IA64" s="428"/>
      <c r="IB64" s="428"/>
      <c r="IC64" s="428"/>
      <c r="ID64" s="428"/>
      <c r="IE64" s="428"/>
      <c r="IF64" s="428"/>
      <c r="IG64" s="428"/>
      <c r="IH64" s="428"/>
      <c r="II64" s="428"/>
      <c r="IJ64" s="428"/>
      <c r="IK64" s="428"/>
      <c r="IL64" s="428"/>
      <c r="IM64" s="428"/>
      <c r="IN64" s="428"/>
      <c r="IO64" s="428"/>
      <c r="IP64" s="428"/>
      <c r="IQ64" s="428"/>
      <c r="IR64" s="428"/>
      <c r="IS64" s="428"/>
      <c r="IT64" s="428"/>
      <c r="IU64" s="428"/>
      <c r="IV64" s="428"/>
    </row>
    <row r="65" spans="1:15" s="428" customFormat="1" ht="12">
      <c r="A65" s="429" t="s">
        <v>2189</v>
      </c>
      <c r="B65" s="427" t="s">
        <v>758</v>
      </c>
      <c r="C65" s="393">
        <v>5</v>
      </c>
      <c r="D65" s="137">
        <v>104</v>
      </c>
      <c r="E65" s="137">
        <v>43</v>
      </c>
      <c r="F65" s="137">
        <v>147</v>
      </c>
      <c r="G65" s="137">
        <v>57319</v>
      </c>
      <c r="H65" s="137">
        <v>71198</v>
      </c>
      <c r="I65" s="137" t="s">
        <v>681</v>
      </c>
      <c r="J65" s="137">
        <v>177388</v>
      </c>
      <c r="K65" s="137" t="s">
        <v>681</v>
      </c>
      <c r="L65" s="137" t="s">
        <v>681</v>
      </c>
      <c r="M65" s="137">
        <v>177388</v>
      </c>
      <c r="N65" s="288">
        <v>99319</v>
      </c>
      <c r="O65" s="426" t="str">
        <f t="shared" si="0"/>
        <v>1147</v>
      </c>
    </row>
    <row r="66" spans="1:15" s="428" customFormat="1" ht="12">
      <c r="A66" s="429" t="s">
        <v>2190</v>
      </c>
      <c r="B66" s="427" t="s">
        <v>759</v>
      </c>
      <c r="C66" s="137">
        <v>2</v>
      </c>
      <c r="D66" s="137">
        <v>7</v>
      </c>
      <c r="E66" s="137">
        <v>6</v>
      </c>
      <c r="F66" s="137">
        <v>13</v>
      </c>
      <c r="G66" s="137" t="s">
        <v>259</v>
      </c>
      <c r="H66" s="137" t="s">
        <v>259</v>
      </c>
      <c r="I66" s="137" t="s">
        <v>259</v>
      </c>
      <c r="J66" s="137" t="s">
        <v>259</v>
      </c>
      <c r="K66" s="137" t="s">
        <v>259</v>
      </c>
      <c r="L66" s="137" t="s">
        <v>681</v>
      </c>
      <c r="M66" s="137" t="s">
        <v>259</v>
      </c>
      <c r="N66" s="288" t="s">
        <v>259</v>
      </c>
      <c r="O66" s="426" t="str">
        <f t="shared" si="0"/>
        <v>1148</v>
      </c>
    </row>
    <row r="67" spans="1:15" s="428" customFormat="1" ht="12">
      <c r="A67" s="429" t="s">
        <v>2191</v>
      </c>
      <c r="B67" s="427" t="s">
        <v>760</v>
      </c>
      <c r="C67" s="137">
        <v>13</v>
      </c>
      <c r="D67" s="137">
        <v>100</v>
      </c>
      <c r="E67" s="137">
        <v>52</v>
      </c>
      <c r="F67" s="137">
        <v>152</v>
      </c>
      <c r="G67" s="137">
        <v>49139</v>
      </c>
      <c r="H67" s="137">
        <v>201614</v>
      </c>
      <c r="I67" s="137">
        <v>402271</v>
      </c>
      <c r="J67" s="137">
        <v>538</v>
      </c>
      <c r="K67" s="137">
        <v>78</v>
      </c>
      <c r="L67" s="137" t="s">
        <v>681</v>
      </c>
      <c r="M67" s="137">
        <v>402887</v>
      </c>
      <c r="N67" s="288">
        <v>190331</v>
      </c>
      <c r="O67" s="426" t="str">
        <f t="shared" si="0"/>
        <v>1151</v>
      </c>
    </row>
    <row r="68" spans="1:15" s="428" customFormat="1" ht="12">
      <c r="A68" s="429" t="s">
        <v>2192</v>
      </c>
      <c r="B68" s="427" t="s">
        <v>2193</v>
      </c>
      <c r="C68" s="393">
        <v>1</v>
      </c>
      <c r="D68" s="137">
        <v>7</v>
      </c>
      <c r="E68" s="137">
        <v>12</v>
      </c>
      <c r="F68" s="137">
        <v>19</v>
      </c>
      <c r="G68" s="137" t="s">
        <v>259</v>
      </c>
      <c r="H68" s="137" t="s">
        <v>259</v>
      </c>
      <c r="I68" s="137" t="s">
        <v>681</v>
      </c>
      <c r="J68" s="137" t="s">
        <v>259</v>
      </c>
      <c r="K68" s="137" t="s">
        <v>681</v>
      </c>
      <c r="L68" s="137" t="s">
        <v>681</v>
      </c>
      <c r="M68" s="137" t="s">
        <v>259</v>
      </c>
      <c r="N68" s="288" t="s">
        <v>259</v>
      </c>
      <c r="O68" s="426" t="str">
        <f t="shared" si="0"/>
        <v>1153</v>
      </c>
    </row>
    <row r="69" spans="1:15" s="428" customFormat="1" ht="12">
      <c r="A69" s="429" t="s">
        <v>2194</v>
      </c>
      <c r="B69" s="427" t="s">
        <v>893</v>
      </c>
      <c r="C69" s="137">
        <v>2</v>
      </c>
      <c r="D69" s="137">
        <v>6</v>
      </c>
      <c r="E69" s="137">
        <v>6</v>
      </c>
      <c r="F69" s="137">
        <v>12</v>
      </c>
      <c r="G69" s="137" t="s">
        <v>259</v>
      </c>
      <c r="H69" s="137" t="s">
        <v>259</v>
      </c>
      <c r="I69" s="137" t="s">
        <v>259</v>
      </c>
      <c r="J69" s="137" t="s">
        <v>259</v>
      </c>
      <c r="K69" s="137" t="s">
        <v>681</v>
      </c>
      <c r="L69" s="137" t="s">
        <v>681</v>
      </c>
      <c r="M69" s="137" t="s">
        <v>259</v>
      </c>
      <c r="N69" s="288" t="s">
        <v>259</v>
      </c>
      <c r="O69" s="426" t="str">
        <f t="shared" si="0"/>
        <v>1156</v>
      </c>
    </row>
    <row r="70" spans="1:15" s="428" customFormat="1" ht="12">
      <c r="A70" s="429" t="s">
        <v>2195</v>
      </c>
      <c r="B70" s="427" t="s">
        <v>2196</v>
      </c>
      <c r="C70" s="137">
        <v>2</v>
      </c>
      <c r="D70" s="137">
        <v>5</v>
      </c>
      <c r="E70" s="137">
        <v>4</v>
      </c>
      <c r="F70" s="137">
        <v>9</v>
      </c>
      <c r="G70" s="137" t="s">
        <v>259</v>
      </c>
      <c r="H70" s="137" t="s">
        <v>259</v>
      </c>
      <c r="I70" s="137" t="s">
        <v>681</v>
      </c>
      <c r="J70" s="137" t="s">
        <v>259</v>
      </c>
      <c r="K70" s="137" t="s">
        <v>681</v>
      </c>
      <c r="L70" s="137" t="s">
        <v>681</v>
      </c>
      <c r="M70" s="137" t="s">
        <v>259</v>
      </c>
      <c r="N70" s="288" t="s">
        <v>259</v>
      </c>
      <c r="O70" s="426" t="str">
        <f t="shared" si="0"/>
        <v>1157</v>
      </c>
    </row>
    <row r="71" spans="1:15" s="428" customFormat="1" ht="12">
      <c r="A71" s="429" t="s">
        <v>2197</v>
      </c>
      <c r="B71" s="427" t="s">
        <v>895</v>
      </c>
      <c r="C71" s="393">
        <v>1</v>
      </c>
      <c r="D71" s="137">
        <v>7</v>
      </c>
      <c r="E71" s="137">
        <v>4</v>
      </c>
      <c r="F71" s="137">
        <v>11</v>
      </c>
      <c r="G71" s="137" t="s">
        <v>259</v>
      </c>
      <c r="H71" s="137" t="s">
        <v>259</v>
      </c>
      <c r="I71" s="137" t="s">
        <v>259</v>
      </c>
      <c r="J71" s="137" t="s">
        <v>259</v>
      </c>
      <c r="K71" s="137" t="s">
        <v>681</v>
      </c>
      <c r="L71" s="137" t="s">
        <v>681</v>
      </c>
      <c r="M71" s="137" t="s">
        <v>259</v>
      </c>
      <c r="N71" s="288" t="s">
        <v>259</v>
      </c>
      <c r="O71" s="426" t="str">
        <f aca="true" t="shared" si="1" ref="O71:O134">A71</f>
        <v>1158</v>
      </c>
    </row>
    <row r="72" spans="1:15" s="428" customFormat="1" ht="12">
      <c r="A72" s="429" t="s">
        <v>2198</v>
      </c>
      <c r="B72" s="427" t="s">
        <v>2199</v>
      </c>
      <c r="C72" s="137">
        <v>5</v>
      </c>
      <c r="D72" s="137">
        <v>64</v>
      </c>
      <c r="E72" s="137">
        <v>14</v>
      </c>
      <c r="F72" s="137">
        <v>78</v>
      </c>
      <c r="G72" s="137">
        <v>23614</v>
      </c>
      <c r="H72" s="137">
        <v>10987</v>
      </c>
      <c r="I72" s="137">
        <v>57013</v>
      </c>
      <c r="J72" s="137">
        <v>293</v>
      </c>
      <c r="K72" s="137" t="s">
        <v>681</v>
      </c>
      <c r="L72" s="137" t="s">
        <v>681</v>
      </c>
      <c r="M72" s="137">
        <v>57306</v>
      </c>
      <c r="N72" s="288">
        <v>42347</v>
      </c>
      <c r="O72" s="426" t="str">
        <f t="shared" si="1"/>
        <v>1159</v>
      </c>
    </row>
    <row r="73" spans="1:15" s="428" customFormat="1" ht="12">
      <c r="A73" s="429" t="s">
        <v>2200</v>
      </c>
      <c r="B73" s="427" t="s">
        <v>2201</v>
      </c>
      <c r="C73" s="137">
        <v>3</v>
      </c>
      <c r="D73" s="137">
        <v>4</v>
      </c>
      <c r="E73" s="137">
        <v>18</v>
      </c>
      <c r="F73" s="137">
        <v>22</v>
      </c>
      <c r="G73" s="137">
        <v>2058</v>
      </c>
      <c r="H73" s="137">
        <v>5996</v>
      </c>
      <c r="I73" s="137">
        <v>6571</v>
      </c>
      <c r="J73" s="137">
        <v>3211</v>
      </c>
      <c r="K73" s="137" t="s">
        <v>681</v>
      </c>
      <c r="L73" s="137" t="s">
        <v>681</v>
      </c>
      <c r="M73" s="137">
        <v>9782</v>
      </c>
      <c r="N73" s="288">
        <v>3606</v>
      </c>
      <c r="O73" s="426" t="str">
        <f t="shared" si="1"/>
        <v>1161</v>
      </c>
    </row>
    <row r="74" spans="1:15" s="428" customFormat="1" ht="12">
      <c r="A74" s="429" t="s">
        <v>2202</v>
      </c>
      <c r="B74" s="427" t="s">
        <v>2203</v>
      </c>
      <c r="C74" s="393">
        <v>10</v>
      </c>
      <c r="D74" s="137">
        <v>34</v>
      </c>
      <c r="E74" s="137">
        <v>120</v>
      </c>
      <c r="F74" s="137">
        <v>154</v>
      </c>
      <c r="G74" s="137">
        <v>39616</v>
      </c>
      <c r="H74" s="137">
        <v>7444</v>
      </c>
      <c r="I74" s="137">
        <v>87415</v>
      </c>
      <c r="J74" s="137">
        <v>40144</v>
      </c>
      <c r="K74" s="137" t="s">
        <v>681</v>
      </c>
      <c r="L74" s="137" t="s">
        <v>681</v>
      </c>
      <c r="M74" s="137">
        <v>127559</v>
      </c>
      <c r="N74" s="288">
        <v>113696</v>
      </c>
      <c r="O74" s="426" t="str">
        <f t="shared" si="1"/>
        <v>1162</v>
      </c>
    </row>
    <row r="75" spans="1:15" s="428" customFormat="1" ht="12">
      <c r="A75" s="429" t="s">
        <v>2204</v>
      </c>
      <c r="B75" s="427" t="s">
        <v>2205</v>
      </c>
      <c r="C75" s="137">
        <v>2</v>
      </c>
      <c r="D75" s="137">
        <v>4</v>
      </c>
      <c r="E75" s="137">
        <v>32</v>
      </c>
      <c r="F75" s="137">
        <v>36</v>
      </c>
      <c r="G75" s="137" t="s">
        <v>259</v>
      </c>
      <c r="H75" s="137" t="s">
        <v>259</v>
      </c>
      <c r="I75" s="137" t="s">
        <v>259</v>
      </c>
      <c r="J75" s="137" t="s">
        <v>259</v>
      </c>
      <c r="K75" s="137" t="s">
        <v>681</v>
      </c>
      <c r="L75" s="137" t="s">
        <v>681</v>
      </c>
      <c r="M75" s="137" t="s">
        <v>259</v>
      </c>
      <c r="N75" s="288" t="s">
        <v>259</v>
      </c>
      <c r="O75" s="426" t="str">
        <f t="shared" si="1"/>
        <v>1163</v>
      </c>
    </row>
    <row r="76" spans="1:15" s="428" customFormat="1" ht="12">
      <c r="A76" s="429" t="s">
        <v>2206</v>
      </c>
      <c r="B76" s="427" t="s">
        <v>2207</v>
      </c>
      <c r="C76" s="137">
        <v>2</v>
      </c>
      <c r="D76" s="137">
        <v>5</v>
      </c>
      <c r="E76" s="137">
        <v>35</v>
      </c>
      <c r="F76" s="137">
        <v>40</v>
      </c>
      <c r="G76" s="137" t="s">
        <v>259</v>
      </c>
      <c r="H76" s="137" t="s">
        <v>259</v>
      </c>
      <c r="I76" s="137" t="s">
        <v>259</v>
      </c>
      <c r="J76" s="137" t="s">
        <v>259</v>
      </c>
      <c r="K76" s="137" t="s">
        <v>681</v>
      </c>
      <c r="L76" s="137" t="s">
        <v>681</v>
      </c>
      <c r="M76" s="137" t="s">
        <v>259</v>
      </c>
      <c r="N76" s="288" t="s">
        <v>259</v>
      </c>
      <c r="O76" s="426" t="str">
        <f t="shared" si="1"/>
        <v>1164</v>
      </c>
    </row>
    <row r="77" spans="1:15" s="428" customFormat="1" ht="12">
      <c r="A77" s="439" t="s">
        <v>2208</v>
      </c>
      <c r="B77" s="440" t="s">
        <v>2209</v>
      </c>
      <c r="C77" s="398">
        <v>9</v>
      </c>
      <c r="D77" s="290">
        <v>18</v>
      </c>
      <c r="E77" s="290">
        <v>43</v>
      </c>
      <c r="F77" s="290">
        <v>61</v>
      </c>
      <c r="G77" s="290">
        <v>8419</v>
      </c>
      <c r="H77" s="290">
        <v>24518</v>
      </c>
      <c r="I77" s="290">
        <v>49288</v>
      </c>
      <c r="J77" s="290">
        <v>3536</v>
      </c>
      <c r="K77" s="290" t="s">
        <v>681</v>
      </c>
      <c r="L77" s="290" t="s">
        <v>681</v>
      </c>
      <c r="M77" s="290">
        <v>52824</v>
      </c>
      <c r="N77" s="291">
        <v>26958</v>
      </c>
      <c r="O77" s="441" t="str">
        <f t="shared" si="1"/>
        <v>1165</v>
      </c>
    </row>
    <row r="78" spans="1:15" s="428" customFormat="1" ht="12">
      <c r="A78" s="429" t="s">
        <v>2210</v>
      </c>
      <c r="B78" s="442" t="s">
        <v>368</v>
      </c>
      <c r="C78" s="137">
        <v>2</v>
      </c>
      <c r="D78" s="137">
        <v>3</v>
      </c>
      <c r="E78" s="137">
        <v>10</v>
      </c>
      <c r="F78" s="137">
        <v>13</v>
      </c>
      <c r="G78" s="137" t="s">
        <v>259</v>
      </c>
      <c r="H78" s="137" t="s">
        <v>259</v>
      </c>
      <c r="I78" s="137" t="s">
        <v>259</v>
      </c>
      <c r="J78" s="137" t="s">
        <v>259</v>
      </c>
      <c r="K78" s="137" t="s">
        <v>681</v>
      </c>
      <c r="L78" s="137" t="s">
        <v>681</v>
      </c>
      <c r="M78" s="137" t="s">
        <v>259</v>
      </c>
      <c r="N78" s="443" t="s">
        <v>259</v>
      </c>
      <c r="O78" s="426" t="str">
        <f t="shared" si="1"/>
        <v>1166</v>
      </c>
    </row>
    <row r="79" spans="1:15" s="428" customFormat="1" ht="12">
      <c r="A79" s="429" t="s">
        <v>2211</v>
      </c>
      <c r="B79" s="444" t="s">
        <v>896</v>
      </c>
      <c r="C79" s="137">
        <v>42</v>
      </c>
      <c r="D79" s="137">
        <v>89</v>
      </c>
      <c r="E79" s="137">
        <v>300</v>
      </c>
      <c r="F79" s="137">
        <v>389</v>
      </c>
      <c r="G79" s="137">
        <v>60574</v>
      </c>
      <c r="H79" s="137">
        <v>131951</v>
      </c>
      <c r="I79" s="137">
        <v>146608</v>
      </c>
      <c r="J79" s="137">
        <v>88602</v>
      </c>
      <c r="K79" s="137">
        <v>4000</v>
      </c>
      <c r="L79" s="137" t="s">
        <v>681</v>
      </c>
      <c r="M79" s="137">
        <v>239210</v>
      </c>
      <c r="N79" s="288">
        <v>102151</v>
      </c>
      <c r="O79" s="426" t="str">
        <f t="shared" si="1"/>
        <v>1167</v>
      </c>
    </row>
    <row r="80" spans="1:15" s="428" customFormat="1" ht="12">
      <c r="A80" s="429" t="s">
        <v>2212</v>
      </c>
      <c r="B80" s="444" t="s">
        <v>897</v>
      </c>
      <c r="C80" s="393">
        <v>1</v>
      </c>
      <c r="D80" s="137">
        <v>1</v>
      </c>
      <c r="E80" s="137">
        <v>9</v>
      </c>
      <c r="F80" s="137">
        <v>10</v>
      </c>
      <c r="G80" s="137" t="s">
        <v>259</v>
      </c>
      <c r="H80" s="137" t="s">
        <v>259</v>
      </c>
      <c r="I80" s="137" t="s">
        <v>681</v>
      </c>
      <c r="J80" s="137" t="s">
        <v>259</v>
      </c>
      <c r="K80" s="137" t="s">
        <v>681</v>
      </c>
      <c r="L80" s="137" t="s">
        <v>681</v>
      </c>
      <c r="M80" s="137" t="s">
        <v>259</v>
      </c>
      <c r="N80" s="288" t="s">
        <v>259</v>
      </c>
      <c r="O80" s="426" t="str">
        <f t="shared" si="1"/>
        <v>1168</v>
      </c>
    </row>
    <row r="81" spans="1:15" s="428" customFormat="1" ht="12">
      <c r="A81" s="429" t="s">
        <v>2213</v>
      </c>
      <c r="B81" s="444" t="s">
        <v>369</v>
      </c>
      <c r="C81" s="137">
        <v>5</v>
      </c>
      <c r="D81" s="137">
        <v>10</v>
      </c>
      <c r="E81" s="137">
        <v>25</v>
      </c>
      <c r="F81" s="137">
        <v>35</v>
      </c>
      <c r="G81" s="137">
        <v>4789</v>
      </c>
      <c r="H81" s="137">
        <v>9913</v>
      </c>
      <c r="I81" s="137">
        <v>3800</v>
      </c>
      <c r="J81" s="137">
        <v>18045</v>
      </c>
      <c r="K81" s="137" t="s">
        <v>681</v>
      </c>
      <c r="L81" s="137" t="s">
        <v>681</v>
      </c>
      <c r="M81" s="137">
        <v>21845</v>
      </c>
      <c r="N81" s="288">
        <v>11365</v>
      </c>
      <c r="O81" s="426" t="str">
        <f t="shared" si="1"/>
        <v>1169</v>
      </c>
    </row>
    <row r="82" spans="1:15" s="428" customFormat="1" ht="12">
      <c r="A82" s="429" t="s">
        <v>2214</v>
      </c>
      <c r="B82" s="444" t="s">
        <v>2215</v>
      </c>
      <c r="C82" s="137">
        <v>2</v>
      </c>
      <c r="D82" s="137">
        <v>16</v>
      </c>
      <c r="E82" s="137">
        <v>30</v>
      </c>
      <c r="F82" s="137">
        <v>46</v>
      </c>
      <c r="G82" s="137" t="s">
        <v>259</v>
      </c>
      <c r="H82" s="137" t="s">
        <v>259</v>
      </c>
      <c r="I82" s="137" t="s">
        <v>259</v>
      </c>
      <c r="J82" s="137" t="s">
        <v>681</v>
      </c>
      <c r="K82" s="137" t="s">
        <v>259</v>
      </c>
      <c r="L82" s="137" t="s">
        <v>681</v>
      </c>
      <c r="M82" s="137" t="s">
        <v>259</v>
      </c>
      <c r="N82" s="288" t="s">
        <v>259</v>
      </c>
      <c r="O82" s="426" t="str">
        <f t="shared" si="1"/>
        <v>1171</v>
      </c>
    </row>
    <row r="83" spans="1:15" s="428" customFormat="1" ht="12">
      <c r="A83" s="429" t="s">
        <v>2216</v>
      </c>
      <c r="B83" s="444" t="s">
        <v>898</v>
      </c>
      <c r="C83" s="393">
        <v>1</v>
      </c>
      <c r="D83" s="137">
        <v>5</v>
      </c>
      <c r="E83" s="137">
        <v>11</v>
      </c>
      <c r="F83" s="137">
        <v>16</v>
      </c>
      <c r="G83" s="137" t="s">
        <v>259</v>
      </c>
      <c r="H83" s="137" t="s">
        <v>259</v>
      </c>
      <c r="I83" s="137" t="s">
        <v>259</v>
      </c>
      <c r="J83" s="137" t="s">
        <v>681</v>
      </c>
      <c r="K83" s="137" t="s">
        <v>681</v>
      </c>
      <c r="L83" s="137" t="s">
        <v>681</v>
      </c>
      <c r="M83" s="137" t="s">
        <v>259</v>
      </c>
      <c r="N83" s="288" t="s">
        <v>259</v>
      </c>
      <c r="O83" s="426" t="str">
        <f t="shared" si="1"/>
        <v>1172</v>
      </c>
    </row>
    <row r="84" spans="1:15" s="428" customFormat="1" ht="12">
      <c r="A84" s="429" t="s">
        <v>2217</v>
      </c>
      <c r="B84" s="444" t="s">
        <v>2218</v>
      </c>
      <c r="C84" s="137">
        <v>8</v>
      </c>
      <c r="D84" s="137">
        <v>15</v>
      </c>
      <c r="E84" s="137">
        <v>78</v>
      </c>
      <c r="F84" s="137">
        <v>93</v>
      </c>
      <c r="G84" s="137">
        <v>12367</v>
      </c>
      <c r="H84" s="137">
        <v>50021</v>
      </c>
      <c r="I84" s="137">
        <v>30223</v>
      </c>
      <c r="J84" s="137">
        <v>42834</v>
      </c>
      <c r="K84" s="137">
        <v>6800</v>
      </c>
      <c r="L84" s="137" t="s">
        <v>681</v>
      </c>
      <c r="M84" s="137">
        <v>79857</v>
      </c>
      <c r="N84" s="288">
        <v>28417</v>
      </c>
      <c r="O84" s="426" t="str">
        <f t="shared" si="1"/>
        <v>1173</v>
      </c>
    </row>
    <row r="85" spans="1:15" s="428" customFormat="1" ht="12">
      <c r="A85" s="429" t="s">
        <v>2219</v>
      </c>
      <c r="B85" s="444" t="s">
        <v>370</v>
      </c>
      <c r="C85" s="137">
        <v>2</v>
      </c>
      <c r="D85" s="137">
        <v>2</v>
      </c>
      <c r="E85" s="137">
        <v>15</v>
      </c>
      <c r="F85" s="137">
        <v>17</v>
      </c>
      <c r="G85" s="137" t="s">
        <v>259</v>
      </c>
      <c r="H85" s="137" t="s">
        <v>259</v>
      </c>
      <c r="I85" s="137" t="s">
        <v>681</v>
      </c>
      <c r="J85" s="137" t="s">
        <v>259</v>
      </c>
      <c r="K85" s="137" t="s">
        <v>681</v>
      </c>
      <c r="L85" s="137" t="s">
        <v>681</v>
      </c>
      <c r="M85" s="137" t="s">
        <v>259</v>
      </c>
      <c r="N85" s="288" t="s">
        <v>259</v>
      </c>
      <c r="O85" s="426" t="str">
        <f t="shared" si="1"/>
        <v>1181</v>
      </c>
    </row>
    <row r="86" spans="1:15" s="428" customFormat="1" ht="12">
      <c r="A86" s="429" t="s">
        <v>2220</v>
      </c>
      <c r="B86" s="444" t="s">
        <v>899</v>
      </c>
      <c r="C86" s="393">
        <v>9</v>
      </c>
      <c r="D86" s="137">
        <v>34</v>
      </c>
      <c r="E86" s="137">
        <v>74</v>
      </c>
      <c r="F86" s="137">
        <v>108</v>
      </c>
      <c r="G86" s="137">
        <v>19489</v>
      </c>
      <c r="H86" s="137">
        <v>53124</v>
      </c>
      <c r="I86" s="137">
        <v>116212</v>
      </c>
      <c r="J86" s="137" t="s">
        <v>681</v>
      </c>
      <c r="K86" s="137" t="s">
        <v>681</v>
      </c>
      <c r="L86" s="137" t="s">
        <v>681</v>
      </c>
      <c r="M86" s="137">
        <v>116212</v>
      </c>
      <c r="N86" s="288">
        <v>55316</v>
      </c>
      <c r="O86" s="426" t="str">
        <f t="shared" si="1"/>
        <v>1184</v>
      </c>
    </row>
    <row r="87" spans="1:15" s="428" customFormat="1" ht="12">
      <c r="A87" s="429" t="s">
        <v>2221</v>
      </c>
      <c r="B87" s="444" t="s">
        <v>900</v>
      </c>
      <c r="C87" s="137">
        <v>6</v>
      </c>
      <c r="D87" s="137">
        <v>10</v>
      </c>
      <c r="E87" s="137">
        <v>28</v>
      </c>
      <c r="F87" s="137">
        <v>38</v>
      </c>
      <c r="G87" s="137">
        <v>4474</v>
      </c>
      <c r="H87" s="137">
        <v>11826</v>
      </c>
      <c r="I87" s="137">
        <v>23228</v>
      </c>
      <c r="J87" s="137">
        <v>50</v>
      </c>
      <c r="K87" s="137" t="s">
        <v>681</v>
      </c>
      <c r="L87" s="137" t="s">
        <v>681</v>
      </c>
      <c r="M87" s="137">
        <v>23278</v>
      </c>
      <c r="N87" s="288">
        <v>10907</v>
      </c>
      <c r="O87" s="445" t="str">
        <f t="shared" si="1"/>
        <v>1185</v>
      </c>
    </row>
    <row r="88" spans="1:15" s="428" customFormat="1" ht="12">
      <c r="A88" s="429" t="s">
        <v>2222</v>
      </c>
      <c r="B88" s="444" t="s">
        <v>901</v>
      </c>
      <c r="C88" s="137">
        <v>3</v>
      </c>
      <c r="D88" s="137">
        <v>28</v>
      </c>
      <c r="E88" s="137">
        <v>62</v>
      </c>
      <c r="F88" s="137">
        <v>90</v>
      </c>
      <c r="G88" s="137">
        <v>27840</v>
      </c>
      <c r="H88" s="137">
        <v>30142</v>
      </c>
      <c r="I88" s="137">
        <v>86253</v>
      </c>
      <c r="J88" s="137" t="s">
        <v>681</v>
      </c>
      <c r="K88" s="137" t="s">
        <v>681</v>
      </c>
      <c r="L88" s="137" t="s">
        <v>681</v>
      </c>
      <c r="M88" s="137">
        <v>86253</v>
      </c>
      <c r="N88" s="288">
        <v>52455</v>
      </c>
      <c r="O88" s="426" t="str">
        <f t="shared" si="1"/>
        <v>1186</v>
      </c>
    </row>
    <row r="89" spans="1:15" s="428" customFormat="1" ht="12">
      <c r="A89" s="429" t="s">
        <v>2223</v>
      </c>
      <c r="B89" s="444" t="s">
        <v>2224</v>
      </c>
      <c r="C89" s="393">
        <v>2</v>
      </c>
      <c r="D89" s="137">
        <v>5</v>
      </c>
      <c r="E89" s="137">
        <v>10</v>
      </c>
      <c r="F89" s="137">
        <v>15</v>
      </c>
      <c r="G89" s="137" t="s">
        <v>259</v>
      </c>
      <c r="H89" s="137" t="s">
        <v>259</v>
      </c>
      <c r="I89" s="137" t="s">
        <v>259</v>
      </c>
      <c r="J89" s="137" t="s">
        <v>259</v>
      </c>
      <c r="K89" s="137" t="s">
        <v>259</v>
      </c>
      <c r="L89" s="137" t="s">
        <v>681</v>
      </c>
      <c r="M89" s="137" t="s">
        <v>259</v>
      </c>
      <c r="N89" s="288" t="s">
        <v>259</v>
      </c>
      <c r="O89" s="426" t="str">
        <f t="shared" si="1"/>
        <v>1189</v>
      </c>
    </row>
    <row r="90" spans="1:15" s="428" customFormat="1" ht="12">
      <c r="A90" s="429" t="s">
        <v>2225</v>
      </c>
      <c r="B90" s="444" t="s">
        <v>902</v>
      </c>
      <c r="C90" s="137">
        <v>6</v>
      </c>
      <c r="D90" s="137">
        <v>19</v>
      </c>
      <c r="E90" s="137">
        <v>19</v>
      </c>
      <c r="F90" s="137">
        <v>38</v>
      </c>
      <c r="G90" s="137">
        <v>6951</v>
      </c>
      <c r="H90" s="137">
        <v>8919</v>
      </c>
      <c r="I90" s="137">
        <v>17094</v>
      </c>
      <c r="J90" s="137">
        <v>5473</v>
      </c>
      <c r="K90" s="137" t="s">
        <v>681</v>
      </c>
      <c r="L90" s="137" t="s">
        <v>681</v>
      </c>
      <c r="M90" s="137">
        <v>22567</v>
      </c>
      <c r="N90" s="288">
        <v>12998</v>
      </c>
      <c r="O90" s="426" t="str">
        <f t="shared" si="1"/>
        <v>1191</v>
      </c>
    </row>
    <row r="91" spans="1:15" s="428" customFormat="1" ht="12">
      <c r="A91" s="429" t="s">
        <v>2226</v>
      </c>
      <c r="B91" s="444" t="s">
        <v>903</v>
      </c>
      <c r="C91" s="137">
        <v>3</v>
      </c>
      <c r="D91" s="137">
        <v>36</v>
      </c>
      <c r="E91" s="137">
        <v>22</v>
      </c>
      <c r="F91" s="137">
        <v>58</v>
      </c>
      <c r="G91" s="137">
        <v>17604</v>
      </c>
      <c r="H91" s="137">
        <v>65150</v>
      </c>
      <c r="I91" s="137">
        <v>97240</v>
      </c>
      <c r="J91" s="137">
        <v>20800</v>
      </c>
      <c r="K91" s="137" t="s">
        <v>681</v>
      </c>
      <c r="L91" s="137" t="s">
        <v>681</v>
      </c>
      <c r="M91" s="137">
        <v>118040</v>
      </c>
      <c r="N91" s="288">
        <v>50371</v>
      </c>
      <c r="O91" s="426" t="str">
        <f t="shared" si="1"/>
        <v>1192</v>
      </c>
    </row>
    <row r="92" spans="1:15" s="428" customFormat="1" ht="12">
      <c r="A92" s="429" t="s">
        <v>2227</v>
      </c>
      <c r="B92" s="444" t="s">
        <v>894</v>
      </c>
      <c r="C92" s="393">
        <v>16</v>
      </c>
      <c r="D92" s="137">
        <v>192</v>
      </c>
      <c r="E92" s="137">
        <v>140</v>
      </c>
      <c r="F92" s="137">
        <v>332</v>
      </c>
      <c r="G92" s="137">
        <v>103263</v>
      </c>
      <c r="H92" s="137">
        <v>404587</v>
      </c>
      <c r="I92" s="137">
        <v>713140</v>
      </c>
      <c r="J92" s="137">
        <v>41097</v>
      </c>
      <c r="K92" s="137" t="s">
        <v>681</v>
      </c>
      <c r="L92" s="137" t="s">
        <v>681</v>
      </c>
      <c r="M92" s="137">
        <v>754237</v>
      </c>
      <c r="N92" s="288">
        <v>327361</v>
      </c>
      <c r="O92" s="426" t="str">
        <f t="shared" si="1"/>
        <v>1193</v>
      </c>
    </row>
    <row r="93" spans="1:15" s="428" customFormat="1" ht="12">
      <c r="A93" s="429" t="s">
        <v>2228</v>
      </c>
      <c r="B93" s="444" t="s">
        <v>904</v>
      </c>
      <c r="C93" s="137">
        <v>7</v>
      </c>
      <c r="D93" s="137">
        <v>19</v>
      </c>
      <c r="E93" s="137">
        <v>17</v>
      </c>
      <c r="F93" s="137">
        <v>36</v>
      </c>
      <c r="G93" s="137">
        <v>9065</v>
      </c>
      <c r="H93" s="137">
        <v>13317</v>
      </c>
      <c r="I93" s="137">
        <v>23346</v>
      </c>
      <c r="J93" s="137">
        <v>362</v>
      </c>
      <c r="K93" s="137">
        <v>773</v>
      </c>
      <c r="L93" s="137" t="s">
        <v>681</v>
      </c>
      <c r="M93" s="137">
        <v>24481</v>
      </c>
      <c r="N93" s="288">
        <v>10632</v>
      </c>
      <c r="O93" s="426" t="str">
        <f t="shared" si="1"/>
        <v>1194</v>
      </c>
    </row>
    <row r="94" spans="1:15" s="428" customFormat="1" ht="12">
      <c r="A94" s="429" t="s">
        <v>2229</v>
      </c>
      <c r="B94" s="444" t="s">
        <v>905</v>
      </c>
      <c r="C94" s="137">
        <v>1</v>
      </c>
      <c r="D94" s="137">
        <v>5</v>
      </c>
      <c r="E94" s="137">
        <v>5</v>
      </c>
      <c r="F94" s="137">
        <v>10</v>
      </c>
      <c r="G94" s="137" t="s">
        <v>259</v>
      </c>
      <c r="H94" s="137" t="s">
        <v>259</v>
      </c>
      <c r="I94" s="137" t="s">
        <v>259</v>
      </c>
      <c r="J94" s="137" t="s">
        <v>259</v>
      </c>
      <c r="K94" s="137" t="s">
        <v>259</v>
      </c>
      <c r="L94" s="137" t="s">
        <v>681</v>
      </c>
      <c r="M94" s="137" t="s">
        <v>259</v>
      </c>
      <c r="N94" s="288" t="s">
        <v>259</v>
      </c>
      <c r="O94" s="426" t="str">
        <f t="shared" si="1"/>
        <v>1195</v>
      </c>
    </row>
    <row r="95" spans="1:15" s="428" customFormat="1" ht="12">
      <c r="A95" s="429" t="s">
        <v>2230</v>
      </c>
      <c r="B95" s="444" t="s">
        <v>906</v>
      </c>
      <c r="C95" s="393">
        <v>2</v>
      </c>
      <c r="D95" s="137">
        <v>5</v>
      </c>
      <c r="E95" s="137">
        <v>8</v>
      </c>
      <c r="F95" s="137">
        <v>13</v>
      </c>
      <c r="G95" s="137" t="s">
        <v>259</v>
      </c>
      <c r="H95" s="137" t="s">
        <v>259</v>
      </c>
      <c r="I95" s="137" t="s">
        <v>681</v>
      </c>
      <c r="J95" s="137" t="s">
        <v>259</v>
      </c>
      <c r="K95" s="137" t="s">
        <v>681</v>
      </c>
      <c r="L95" s="137" t="s">
        <v>681</v>
      </c>
      <c r="M95" s="137" t="s">
        <v>259</v>
      </c>
      <c r="N95" s="288" t="s">
        <v>259</v>
      </c>
      <c r="O95" s="426" t="str">
        <f t="shared" si="1"/>
        <v>1196</v>
      </c>
    </row>
    <row r="96" spans="1:15" s="428" customFormat="1" ht="12">
      <c r="A96" s="429" t="s">
        <v>2231</v>
      </c>
      <c r="B96" s="444" t="s">
        <v>907</v>
      </c>
      <c r="C96" s="137">
        <v>1</v>
      </c>
      <c r="D96" s="137">
        <v>8</v>
      </c>
      <c r="E96" s="137">
        <v>10</v>
      </c>
      <c r="F96" s="137">
        <v>18</v>
      </c>
      <c r="G96" s="137" t="s">
        <v>259</v>
      </c>
      <c r="H96" s="137" t="s">
        <v>259</v>
      </c>
      <c r="I96" s="137" t="s">
        <v>681</v>
      </c>
      <c r="J96" s="137" t="s">
        <v>259</v>
      </c>
      <c r="K96" s="137" t="s">
        <v>259</v>
      </c>
      <c r="L96" s="137" t="s">
        <v>681</v>
      </c>
      <c r="M96" s="137" t="s">
        <v>259</v>
      </c>
      <c r="N96" s="288" t="s">
        <v>259</v>
      </c>
      <c r="O96" s="426" t="str">
        <f t="shared" si="1"/>
        <v>1197</v>
      </c>
    </row>
    <row r="97" spans="1:15" s="428" customFormat="1" ht="12">
      <c r="A97" s="429" t="s">
        <v>2232</v>
      </c>
      <c r="B97" s="444" t="s">
        <v>371</v>
      </c>
      <c r="C97" s="137">
        <v>33</v>
      </c>
      <c r="D97" s="137">
        <v>284</v>
      </c>
      <c r="E97" s="137">
        <v>458</v>
      </c>
      <c r="F97" s="137">
        <v>742</v>
      </c>
      <c r="G97" s="137">
        <v>210893</v>
      </c>
      <c r="H97" s="137">
        <v>713851</v>
      </c>
      <c r="I97" s="137">
        <v>951934</v>
      </c>
      <c r="J97" s="137">
        <v>430187</v>
      </c>
      <c r="K97" s="137">
        <v>15407</v>
      </c>
      <c r="L97" s="137" t="s">
        <v>681</v>
      </c>
      <c r="M97" s="137">
        <v>1397528</v>
      </c>
      <c r="N97" s="288">
        <v>632852</v>
      </c>
      <c r="O97" s="426" t="str">
        <f t="shared" si="1"/>
        <v>1199</v>
      </c>
    </row>
    <row r="98" spans="1:15" s="428" customFormat="1" ht="12">
      <c r="A98" s="431" t="s">
        <v>2233</v>
      </c>
      <c r="B98" s="446" t="s">
        <v>908</v>
      </c>
      <c r="C98" s="447">
        <v>68</v>
      </c>
      <c r="D98" s="351">
        <v>469</v>
      </c>
      <c r="E98" s="351">
        <v>127</v>
      </c>
      <c r="F98" s="351">
        <v>596</v>
      </c>
      <c r="G98" s="351">
        <v>174002</v>
      </c>
      <c r="H98" s="351">
        <v>563651</v>
      </c>
      <c r="I98" s="351">
        <v>929784</v>
      </c>
      <c r="J98" s="351">
        <v>5135</v>
      </c>
      <c r="K98" s="351">
        <v>57314</v>
      </c>
      <c r="L98" s="351" t="s">
        <v>681</v>
      </c>
      <c r="M98" s="351">
        <v>992233</v>
      </c>
      <c r="N98" s="433">
        <v>408172</v>
      </c>
      <c r="O98" s="434" t="str">
        <f t="shared" si="1"/>
        <v>1211</v>
      </c>
    </row>
    <row r="99" spans="1:15" s="428" customFormat="1" ht="12">
      <c r="A99" s="429" t="s">
        <v>2234</v>
      </c>
      <c r="B99" s="444" t="s">
        <v>909</v>
      </c>
      <c r="C99" s="137">
        <v>8</v>
      </c>
      <c r="D99" s="137">
        <v>80</v>
      </c>
      <c r="E99" s="137">
        <v>8</v>
      </c>
      <c r="F99" s="137">
        <v>88</v>
      </c>
      <c r="G99" s="137">
        <v>23760</v>
      </c>
      <c r="H99" s="137">
        <v>35707</v>
      </c>
      <c r="I99" s="137">
        <v>79440</v>
      </c>
      <c r="J99" s="137">
        <v>2920</v>
      </c>
      <c r="K99" s="137">
        <v>4201</v>
      </c>
      <c r="L99" s="137">
        <v>1930</v>
      </c>
      <c r="M99" s="137">
        <v>88491</v>
      </c>
      <c r="N99" s="288">
        <v>50272</v>
      </c>
      <c r="O99" s="426" t="str">
        <f t="shared" si="1"/>
        <v>1214</v>
      </c>
    </row>
    <row r="100" spans="1:15" s="428" customFormat="1" ht="12">
      <c r="A100" s="429" t="s">
        <v>2235</v>
      </c>
      <c r="B100" s="444" t="s">
        <v>2236</v>
      </c>
      <c r="C100" s="137">
        <v>3</v>
      </c>
      <c r="D100" s="137">
        <v>15</v>
      </c>
      <c r="E100" s="137">
        <v>17</v>
      </c>
      <c r="F100" s="137">
        <v>32</v>
      </c>
      <c r="G100" s="137" t="s">
        <v>259</v>
      </c>
      <c r="H100" s="137" t="s">
        <v>259</v>
      </c>
      <c r="I100" s="137" t="s">
        <v>259</v>
      </c>
      <c r="J100" s="137" t="s">
        <v>681</v>
      </c>
      <c r="K100" s="137" t="s">
        <v>681</v>
      </c>
      <c r="L100" s="137" t="s">
        <v>681</v>
      </c>
      <c r="M100" s="137" t="s">
        <v>259</v>
      </c>
      <c r="N100" s="288" t="s">
        <v>259</v>
      </c>
      <c r="O100" s="426" t="str">
        <f t="shared" si="1"/>
        <v>1219</v>
      </c>
    </row>
    <row r="101" spans="1:15" s="428" customFormat="1" ht="12">
      <c r="A101" s="429" t="s">
        <v>2237</v>
      </c>
      <c r="B101" s="444" t="s">
        <v>910</v>
      </c>
      <c r="C101" s="393">
        <v>9</v>
      </c>
      <c r="D101" s="137">
        <v>45</v>
      </c>
      <c r="E101" s="137">
        <v>20</v>
      </c>
      <c r="F101" s="137">
        <v>65</v>
      </c>
      <c r="G101" s="137">
        <v>17512</v>
      </c>
      <c r="H101" s="137">
        <v>50169</v>
      </c>
      <c r="I101" s="137">
        <v>64261</v>
      </c>
      <c r="J101" s="137">
        <v>7561</v>
      </c>
      <c r="K101" s="137">
        <v>14990</v>
      </c>
      <c r="L101" s="137" t="s">
        <v>681</v>
      </c>
      <c r="M101" s="137">
        <v>86812</v>
      </c>
      <c r="N101" s="288">
        <v>34899</v>
      </c>
      <c r="O101" s="426" t="str">
        <f t="shared" si="1"/>
        <v>1221</v>
      </c>
    </row>
    <row r="102" spans="1:15" s="428" customFormat="1" ht="12">
      <c r="A102" s="429" t="s">
        <v>2238</v>
      </c>
      <c r="B102" s="444" t="s">
        <v>911</v>
      </c>
      <c r="C102" s="137">
        <v>4</v>
      </c>
      <c r="D102" s="137">
        <v>49</v>
      </c>
      <c r="E102" s="137">
        <v>16</v>
      </c>
      <c r="F102" s="137">
        <v>65</v>
      </c>
      <c r="G102" s="137">
        <v>20086</v>
      </c>
      <c r="H102" s="137">
        <v>175426</v>
      </c>
      <c r="I102" s="137">
        <v>175700</v>
      </c>
      <c r="J102" s="137">
        <v>1466</v>
      </c>
      <c r="K102" s="137">
        <v>25000</v>
      </c>
      <c r="L102" s="137" t="s">
        <v>681</v>
      </c>
      <c r="M102" s="137">
        <v>202166</v>
      </c>
      <c r="N102" s="288">
        <v>26234</v>
      </c>
      <c r="O102" s="426" t="str">
        <f t="shared" si="1"/>
        <v>1222</v>
      </c>
    </row>
    <row r="103" spans="1:15" s="428" customFormat="1" ht="12">
      <c r="A103" s="429" t="s">
        <v>2239</v>
      </c>
      <c r="B103" s="444" t="s">
        <v>912</v>
      </c>
      <c r="C103" s="137">
        <v>5</v>
      </c>
      <c r="D103" s="137">
        <v>82</v>
      </c>
      <c r="E103" s="137">
        <v>31</v>
      </c>
      <c r="F103" s="137">
        <v>113</v>
      </c>
      <c r="G103" s="137">
        <v>31181</v>
      </c>
      <c r="H103" s="137">
        <v>76925</v>
      </c>
      <c r="I103" s="137">
        <v>131128</v>
      </c>
      <c r="J103" s="137" t="s">
        <v>681</v>
      </c>
      <c r="K103" s="137" t="s">
        <v>681</v>
      </c>
      <c r="L103" s="137" t="s">
        <v>681</v>
      </c>
      <c r="M103" s="137">
        <v>131128</v>
      </c>
      <c r="N103" s="288">
        <v>42451</v>
      </c>
      <c r="O103" s="426" t="str">
        <f t="shared" si="1"/>
        <v>1223</v>
      </c>
    </row>
    <row r="104" spans="1:15" s="428" customFormat="1" ht="12">
      <c r="A104" s="429" t="s">
        <v>2240</v>
      </c>
      <c r="B104" s="444" t="s">
        <v>913</v>
      </c>
      <c r="C104" s="393">
        <v>9</v>
      </c>
      <c r="D104" s="137">
        <v>194</v>
      </c>
      <c r="E104" s="137">
        <v>34</v>
      </c>
      <c r="F104" s="137">
        <v>228</v>
      </c>
      <c r="G104" s="137">
        <v>88977</v>
      </c>
      <c r="H104" s="137">
        <v>539670</v>
      </c>
      <c r="I104" s="137">
        <v>664411</v>
      </c>
      <c r="J104" s="137">
        <v>51985</v>
      </c>
      <c r="K104" s="137">
        <v>176502</v>
      </c>
      <c r="L104" s="137" t="s">
        <v>681</v>
      </c>
      <c r="M104" s="137">
        <v>892898</v>
      </c>
      <c r="N104" s="288">
        <v>319435</v>
      </c>
      <c r="O104" s="426" t="str">
        <f t="shared" si="1"/>
        <v>1224</v>
      </c>
    </row>
    <row r="105" spans="1:15" s="428" customFormat="1" ht="12">
      <c r="A105" s="429" t="s">
        <v>2241</v>
      </c>
      <c r="B105" s="444" t="s">
        <v>372</v>
      </c>
      <c r="C105" s="137">
        <v>1</v>
      </c>
      <c r="D105" s="137">
        <v>3</v>
      </c>
      <c r="E105" s="137">
        <v>1</v>
      </c>
      <c r="F105" s="137">
        <v>4</v>
      </c>
      <c r="G105" s="137" t="s">
        <v>259</v>
      </c>
      <c r="H105" s="137" t="s">
        <v>259</v>
      </c>
      <c r="I105" s="137" t="s">
        <v>259</v>
      </c>
      <c r="J105" s="137" t="s">
        <v>681</v>
      </c>
      <c r="K105" s="137" t="s">
        <v>681</v>
      </c>
      <c r="L105" s="137" t="s">
        <v>681</v>
      </c>
      <c r="M105" s="137" t="s">
        <v>259</v>
      </c>
      <c r="N105" s="288" t="s">
        <v>259</v>
      </c>
      <c r="O105" s="426" t="str">
        <f t="shared" si="1"/>
        <v>1227</v>
      </c>
    </row>
    <row r="106" spans="1:15" s="428" customFormat="1" ht="12">
      <c r="A106" s="429" t="s">
        <v>2242</v>
      </c>
      <c r="B106" s="444" t="s">
        <v>373</v>
      </c>
      <c r="C106" s="137">
        <v>7</v>
      </c>
      <c r="D106" s="137">
        <v>44</v>
      </c>
      <c r="E106" s="137">
        <v>38</v>
      </c>
      <c r="F106" s="137">
        <v>82</v>
      </c>
      <c r="G106" s="137">
        <v>20276</v>
      </c>
      <c r="H106" s="137">
        <v>13483</v>
      </c>
      <c r="I106" s="137">
        <v>38954</v>
      </c>
      <c r="J106" s="137">
        <v>660</v>
      </c>
      <c r="K106" s="137">
        <v>5436</v>
      </c>
      <c r="L106" s="137" t="s">
        <v>681</v>
      </c>
      <c r="M106" s="137">
        <v>45050</v>
      </c>
      <c r="N106" s="288">
        <v>30064</v>
      </c>
      <c r="O106" s="426" t="str">
        <f t="shared" si="1"/>
        <v>1232</v>
      </c>
    </row>
    <row r="107" spans="1:15" s="428" customFormat="1" ht="12">
      <c r="A107" s="435" t="s">
        <v>2243</v>
      </c>
      <c r="B107" s="448" t="s">
        <v>374</v>
      </c>
      <c r="C107" s="449">
        <v>14</v>
      </c>
      <c r="D107" s="348">
        <v>61</v>
      </c>
      <c r="E107" s="348">
        <v>44</v>
      </c>
      <c r="F107" s="348">
        <v>105</v>
      </c>
      <c r="G107" s="348">
        <v>20250</v>
      </c>
      <c r="H107" s="348">
        <v>36840</v>
      </c>
      <c r="I107" s="348">
        <v>72164</v>
      </c>
      <c r="J107" s="348">
        <v>3648</v>
      </c>
      <c r="K107" s="348">
        <v>907</v>
      </c>
      <c r="L107" s="348" t="s">
        <v>681</v>
      </c>
      <c r="M107" s="348">
        <v>76719</v>
      </c>
      <c r="N107" s="436">
        <v>37980</v>
      </c>
      <c r="O107" s="437" t="str">
        <f t="shared" si="1"/>
        <v>1299</v>
      </c>
    </row>
    <row r="108" spans="1:15" s="428" customFormat="1" ht="12">
      <c r="A108" s="429" t="s">
        <v>2244</v>
      </c>
      <c r="B108" s="444" t="s">
        <v>375</v>
      </c>
      <c r="C108" s="137">
        <v>32</v>
      </c>
      <c r="D108" s="137">
        <v>302</v>
      </c>
      <c r="E108" s="137">
        <v>184</v>
      </c>
      <c r="F108" s="137">
        <v>486</v>
      </c>
      <c r="G108" s="137">
        <v>123720</v>
      </c>
      <c r="H108" s="137">
        <v>200553</v>
      </c>
      <c r="I108" s="137">
        <v>400286</v>
      </c>
      <c r="J108" s="137">
        <v>11575</v>
      </c>
      <c r="K108" s="137">
        <v>10132</v>
      </c>
      <c r="L108" s="137" t="s">
        <v>681</v>
      </c>
      <c r="M108" s="137">
        <v>421993</v>
      </c>
      <c r="N108" s="288">
        <v>211480</v>
      </c>
      <c r="O108" s="426" t="str">
        <f t="shared" si="1"/>
        <v>1311</v>
      </c>
    </row>
    <row r="109" spans="1:15" s="428" customFormat="1" ht="12">
      <c r="A109" s="429" t="s">
        <v>2245</v>
      </c>
      <c r="B109" s="444" t="s">
        <v>914</v>
      </c>
      <c r="C109" s="137">
        <v>1</v>
      </c>
      <c r="D109" s="137">
        <v>93</v>
      </c>
      <c r="E109" s="137">
        <v>8</v>
      </c>
      <c r="F109" s="137">
        <v>101</v>
      </c>
      <c r="G109" s="137" t="s">
        <v>259</v>
      </c>
      <c r="H109" s="137" t="s">
        <v>259</v>
      </c>
      <c r="I109" s="137" t="s">
        <v>259</v>
      </c>
      <c r="J109" s="137" t="s">
        <v>681</v>
      </c>
      <c r="K109" s="137" t="s">
        <v>681</v>
      </c>
      <c r="L109" s="137" t="s">
        <v>681</v>
      </c>
      <c r="M109" s="137" t="s">
        <v>259</v>
      </c>
      <c r="N109" s="288" t="s">
        <v>259</v>
      </c>
      <c r="O109" s="426" t="str">
        <f t="shared" si="1"/>
        <v>1312</v>
      </c>
    </row>
    <row r="110" spans="1:15" s="428" customFormat="1" ht="12">
      <c r="A110" s="429" t="s">
        <v>2246</v>
      </c>
      <c r="B110" s="444" t="s">
        <v>915</v>
      </c>
      <c r="C110" s="393">
        <v>1</v>
      </c>
      <c r="D110" s="137">
        <v>4</v>
      </c>
      <c r="E110" s="137">
        <v>2</v>
      </c>
      <c r="F110" s="137">
        <v>6</v>
      </c>
      <c r="G110" s="137" t="s">
        <v>259</v>
      </c>
      <c r="H110" s="137" t="s">
        <v>259</v>
      </c>
      <c r="I110" s="137" t="s">
        <v>259</v>
      </c>
      <c r="J110" s="137" t="s">
        <v>681</v>
      </c>
      <c r="K110" s="137" t="s">
        <v>681</v>
      </c>
      <c r="L110" s="137" t="s">
        <v>681</v>
      </c>
      <c r="M110" s="137" t="s">
        <v>259</v>
      </c>
      <c r="N110" s="288" t="s">
        <v>259</v>
      </c>
      <c r="O110" s="426" t="str">
        <f t="shared" si="1"/>
        <v>1313</v>
      </c>
    </row>
    <row r="111" spans="1:15" s="428" customFormat="1" ht="12">
      <c r="A111" s="429" t="s">
        <v>2247</v>
      </c>
      <c r="B111" s="444" t="s">
        <v>916</v>
      </c>
      <c r="C111" s="137">
        <v>1</v>
      </c>
      <c r="D111" s="137">
        <v>3</v>
      </c>
      <c r="E111" s="137">
        <v>3</v>
      </c>
      <c r="F111" s="137">
        <v>6</v>
      </c>
      <c r="G111" s="137" t="s">
        <v>259</v>
      </c>
      <c r="H111" s="137" t="s">
        <v>259</v>
      </c>
      <c r="I111" s="137" t="s">
        <v>259</v>
      </c>
      <c r="J111" s="137" t="s">
        <v>259</v>
      </c>
      <c r="K111" s="137" t="s">
        <v>681</v>
      </c>
      <c r="L111" s="137" t="s">
        <v>681</v>
      </c>
      <c r="M111" s="137" t="s">
        <v>259</v>
      </c>
      <c r="N111" s="288" t="s">
        <v>259</v>
      </c>
      <c r="O111" s="426" t="str">
        <f t="shared" si="1"/>
        <v>1321</v>
      </c>
    </row>
    <row r="112" spans="1:15" s="428" customFormat="1" ht="12">
      <c r="A112" s="429" t="s">
        <v>2248</v>
      </c>
      <c r="B112" s="444" t="s">
        <v>917</v>
      </c>
      <c r="C112" s="137">
        <v>81</v>
      </c>
      <c r="D112" s="137">
        <v>548</v>
      </c>
      <c r="E112" s="137">
        <v>196</v>
      </c>
      <c r="F112" s="137">
        <v>744</v>
      </c>
      <c r="G112" s="137">
        <v>198024</v>
      </c>
      <c r="H112" s="137">
        <v>453034</v>
      </c>
      <c r="I112" s="137">
        <v>806784</v>
      </c>
      <c r="J112" s="137">
        <v>7512</v>
      </c>
      <c r="K112" s="137" t="s">
        <v>681</v>
      </c>
      <c r="L112" s="137" t="s">
        <v>681</v>
      </c>
      <c r="M112" s="137">
        <v>814296</v>
      </c>
      <c r="N112" s="288">
        <v>342430</v>
      </c>
      <c r="O112" s="426" t="str">
        <f t="shared" si="1"/>
        <v>1331</v>
      </c>
    </row>
    <row r="113" spans="1:15" s="428" customFormat="1" ht="12">
      <c r="A113" s="429" t="s">
        <v>2249</v>
      </c>
      <c r="B113" s="444" t="s">
        <v>2250</v>
      </c>
      <c r="C113" s="393">
        <v>2</v>
      </c>
      <c r="D113" s="137">
        <v>12</v>
      </c>
      <c r="E113" s="137">
        <v>3</v>
      </c>
      <c r="F113" s="137">
        <v>15</v>
      </c>
      <c r="G113" s="137" t="s">
        <v>259</v>
      </c>
      <c r="H113" s="137" t="s">
        <v>259</v>
      </c>
      <c r="I113" s="137" t="s">
        <v>259</v>
      </c>
      <c r="J113" s="137" t="s">
        <v>681</v>
      </c>
      <c r="K113" s="137" t="s">
        <v>681</v>
      </c>
      <c r="L113" s="137" t="s">
        <v>681</v>
      </c>
      <c r="M113" s="137" t="s">
        <v>259</v>
      </c>
      <c r="N113" s="288" t="s">
        <v>259</v>
      </c>
      <c r="O113" s="426" t="str">
        <f t="shared" si="1"/>
        <v>1399</v>
      </c>
    </row>
    <row r="114" spans="1:15" s="428" customFormat="1" ht="12">
      <c r="A114" s="431" t="s">
        <v>2251</v>
      </c>
      <c r="B114" s="446" t="s">
        <v>2252</v>
      </c>
      <c r="C114" s="351">
        <v>2</v>
      </c>
      <c r="D114" s="351">
        <v>7</v>
      </c>
      <c r="E114" s="351">
        <v>4</v>
      </c>
      <c r="F114" s="351">
        <v>11</v>
      </c>
      <c r="G114" s="351" t="s">
        <v>259</v>
      </c>
      <c r="H114" s="351" t="s">
        <v>259</v>
      </c>
      <c r="I114" s="351" t="s">
        <v>259</v>
      </c>
      <c r="J114" s="351" t="s">
        <v>259</v>
      </c>
      <c r="K114" s="351" t="s">
        <v>681</v>
      </c>
      <c r="L114" s="351" t="s">
        <v>681</v>
      </c>
      <c r="M114" s="351" t="s">
        <v>259</v>
      </c>
      <c r="N114" s="433" t="s">
        <v>259</v>
      </c>
      <c r="O114" s="434" t="str">
        <f t="shared" si="1"/>
        <v>1441</v>
      </c>
    </row>
    <row r="115" spans="1:15" s="428" customFormat="1" ht="12">
      <c r="A115" s="429" t="s">
        <v>2253</v>
      </c>
      <c r="B115" s="444" t="s">
        <v>918</v>
      </c>
      <c r="C115" s="137">
        <v>1</v>
      </c>
      <c r="D115" s="137">
        <v>5</v>
      </c>
      <c r="E115" s="137">
        <v>5</v>
      </c>
      <c r="F115" s="137">
        <v>10</v>
      </c>
      <c r="G115" s="137" t="s">
        <v>259</v>
      </c>
      <c r="H115" s="137" t="s">
        <v>259</v>
      </c>
      <c r="I115" s="137" t="s">
        <v>259</v>
      </c>
      <c r="J115" s="137" t="s">
        <v>681</v>
      </c>
      <c r="K115" s="137" t="s">
        <v>681</v>
      </c>
      <c r="L115" s="137" t="s">
        <v>681</v>
      </c>
      <c r="M115" s="137" t="s">
        <v>259</v>
      </c>
      <c r="N115" s="288" t="s">
        <v>259</v>
      </c>
      <c r="O115" s="426" t="str">
        <f t="shared" si="1"/>
        <v>1442</v>
      </c>
    </row>
    <row r="116" spans="1:15" s="428" customFormat="1" ht="12">
      <c r="A116" s="429" t="s">
        <v>2254</v>
      </c>
      <c r="B116" s="444" t="s">
        <v>919</v>
      </c>
      <c r="C116" s="393">
        <v>2</v>
      </c>
      <c r="D116" s="137">
        <v>19</v>
      </c>
      <c r="E116" s="137">
        <v>5</v>
      </c>
      <c r="F116" s="137">
        <v>24</v>
      </c>
      <c r="G116" s="137" t="s">
        <v>259</v>
      </c>
      <c r="H116" s="137" t="s">
        <v>259</v>
      </c>
      <c r="I116" s="137" t="s">
        <v>259</v>
      </c>
      <c r="J116" s="137" t="s">
        <v>681</v>
      </c>
      <c r="K116" s="137" t="s">
        <v>681</v>
      </c>
      <c r="L116" s="137" t="s">
        <v>681</v>
      </c>
      <c r="M116" s="137" t="s">
        <v>259</v>
      </c>
      <c r="N116" s="288" t="s">
        <v>259</v>
      </c>
      <c r="O116" s="426" t="str">
        <f t="shared" si="1"/>
        <v>1449</v>
      </c>
    </row>
    <row r="117" spans="1:15" s="428" customFormat="1" ht="12">
      <c r="A117" s="429" t="s">
        <v>2255</v>
      </c>
      <c r="B117" s="444" t="s">
        <v>920</v>
      </c>
      <c r="C117" s="137">
        <v>15</v>
      </c>
      <c r="D117" s="137">
        <v>346</v>
      </c>
      <c r="E117" s="137">
        <v>98</v>
      </c>
      <c r="F117" s="137">
        <v>444</v>
      </c>
      <c r="G117" s="137">
        <v>183049</v>
      </c>
      <c r="H117" s="137">
        <v>1074061</v>
      </c>
      <c r="I117" s="137">
        <v>1468521</v>
      </c>
      <c r="J117" s="137">
        <v>5281</v>
      </c>
      <c r="K117" s="137">
        <v>108019</v>
      </c>
      <c r="L117" s="137">
        <v>468</v>
      </c>
      <c r="M117" s="137">
        <v>1582289</v>
      </c>
      <c r="N117" s="288">
        <v>430399</v>
      </c>
      <c r="O117" s="426" t="str">
        <f t="shared" si="1"/>
        <v>1453</v>
      </c>
    </row>
    <row r="118" spans="1:15" s="428" customFormat="1" ht="12">
      <c r="A118" s="429" t="s">
        <v>2256</v>
      </c>
      <c r="B118" s="444" t="s">
        <v>921</v>
      </c>
      <c r="C118" s="137">
        <v>17</v>
      </c>
      <c r="D118" s="137">
        <v>64</v>
      </c>
      <c r="E118" s="137">
        <v>110</v>
      </c>
      <c r="F118" s="137">
        <v>174</v>
      </c>
      <c r="G118" s="137">
        <v>35855</v>
      </c>
      <c r="H118" s="137">
        <v>152958</v>
      </c>
      <c r="I118" s="137">
        <v>265860</v>
      </c>
      <c r="J118" s="137">
        <v>11736</v>
      </c>
      <c r="K118" s="137">
        <v>1688</v>
      </c>
      <c r="L118" s="137" t="s">
        <v>681</v>
      </c>
      <c r="M118" s="137">
        <v>279284</v>
      </c>
      <c r="N118" s="288">
        <v>116776</v>
      </c>
      <c r="O118" s="426" t="str">
        <f t="shared" si="1"/>
        <v>1454</v>
      </c>
    </row>
    <row r="119" spans="1:15" s="428" customFormat="1" ht="12">
      <c r="A119" s="435" t="s">
        <v>2257</v>
      </c>
      <c r="B119" s="448" t="s">
        <v>2258</v>
      </c>
      <c r="C119" s="449">
        <v>3</v>
      </c>
      <c r="D119" s="348">
        <v>170</v>
      </c>
      <c r="E119" s="348">
        <v>147</v>
      </c>
      <c r="F119" s="348">
        <v>317</v>
      </c>
      <c r="G119" s="348">
        <v>93453</v>
      </c>
      <c r="H119" s="348">
        <v>222968</v>
      </c>
      <c r="I119" s="348">
        <v>283375</v>
      </c>
      <c r="J119" s="348" t="s">
        <v>681</v>
      </c>
      <c r="K119" s="348" t="s">
        <v>681</v>
      </c>
      <c r="L119" s="348" t="s">
        <v>681</v>
      </c>
      <c r="M119" s="348">
        <v>283375</v>
      </c>
      <c r="N119" s="436">
        <v>41654</v>
      </c>
      <c r="O119" s="437" t="str">
        <f t="shared" si="1"/>
        <v>1499</v>
      </c>
    </row>
    <row r="120" spans="1:15" s="428" customFormat="1" ht="12">
      <c r="A120" s="429" t="s">
        <v>2259</v>
      </c>
      <c r="B120" s="444" t="s">
        <v>2260</v>
      </c>
      <c r="C120" s="137">
        <v>68</v>
      </c>
      <c r="D120" s="137">
        <v>514</v>
      </c>
      <c r="E120" s="137">
        <v>269</v>
      </c>
      <c r="F120" s="137">
        <v>783</v>
      </c>
      <c r="G120" s="137">
        <v>248060</v>
      </c>
      <c r="H120" s="137">
        <v>444558</v>
      </c>
      <c r="I120" s="137">
        <v>905006</v>
      </c>
      <c r="J120" s="137">
        <v>17117</v>
      </c>
      <c r="K120" s="137">
        <v>15068</v>
      </c>
      <c r="L120" s="137" t="s">
        <v>681</v>
      </c>
      <c r="M120" s="137">
        <v>937191</v>
      </c>
      <c r="N120" s="288">
        <v>447269</v>
      </c>
      <c r="O120" s="426" t="str">
        <f t="shared" si="1"/>
        <v>1511</v>
      </c>
    </row>
    <row r="121" spans="1:15" s="428" customFormat="1" ht="12">
      <c r="A121" s="429" t="s">
        <v>2261</v>
      </c>
      <c r="B121" s="444" t="s">
        <v>2262</v>
      </c>
      <c r="C121" s="137">
        <v>5</v>
      </c>
      <c r="D121" s="137">
        <v>15</v>
      </c>
      <c r="E121" s="137">
        <v>16</v>
      </c>
      <c r="F121" s="137">
        <v>31</v>
      </c>
      <c r="G121" s="137">
        <v>6236</v>
      </c>
      <c r="H121" s="137">
        <v>6035</v>
      </c>
      <c r="I121" s="137">
        <v>18947</v>
      </c>
      <c r="J121" s="137">
        <v>220</v>
      </c>
      <c r="K121" s="137" t="s">
        <v>681</v>
      </c>
      <c r="L121" s="137" t="s">
        <v>681</v>
      </c>
      <c r="M121" s="137">
        <v>19167</v>
      </c>
      <c r="N121" s="288">
        <v>12506</v>
      </c>
      <c r="O121" s="426" t="str">
        <f t="shared" si="1"/>
        <v>1512</v>
      </c>
    </row>
    <row r="122" spans="1:15" s="428" customFormat="1" ht="12">
      <c r="A122" s="429" t="s">
        <v>2263</v>
      </c>
      <c r="B122" s="444" t="s">
        <v>2264</v>
      </c>
      <c r="C122" s="393">
        <v>4</v>
      </c>
      <c r="D122" s="137">
        <v>73</v>
      </c>
      <c r="E122" s="137">
        <v>31</v>
      </c>
      <c r="F122" s="137">
        <v>104</v>
      </c>
      <c r="G122" s="137">
        <v>28951</v>
      </c>
      <c r="H122" s="137">
        <v>33671</v>
      </c>
      <c r="I122" s="137">
        <v>144734</v>
      </c>
      <c r="J122" s="137">
        <v>15869</v>
      </c>
      <c r="K122" s="137" t="s">
        <v>681</v>
      </c>
      <c r="L122" s="137" t="s">
        <v>681</v>
      </c>
      <c r="M122" s="137">
        <v>160603</v>
      </c>
      <c r="N122" s="288">
        <v>112496</v>
      </c>
      <c r="O122" s="426" t="str">
        <f t="shared" si="1"/>
        <v>1513</v>
      </c>
    </row>
    <row r="123" spans="1:15" s="428" customFormat="1" ht="12">
      <c r="A123" s="429" t="s">
        <v>2265</v>
      </c>
      <c r="B123" s="444" t="s">
        <v>922</v>
      </c>
      <c r="C123" s="137">
        <v>4</v>
      </c>
      <c r="D123" s="137">
        <v>14</v>
      </c>
      <c r="E123" s="137">
        <v>9</v>
      </c>
      <c r="F123" s="137">
        <v>23</v>
      </c>
      <c r="G123" s="137">
        <v>6355</v>
      </c>
      <c r="H123" s="137">
        <v>5786</v>
      </c>
      <c r="I123" s="137">
        <v>12339</v>
      </c>
      <c r="J123" s="137" t="s">
        <v>681</v>
      </c>
      <c r="K123" s="137" t="s">
        <v>681</v>
      </c>
      <c r="L123" s="137" t="s">
        <v>681</v>
      </c>
      <c r="M123" s="137">
        <v>12339</v>
      </c>
      <c r="N123" s="288">
        <v>6241</v>
      </c>
      <c r="O123" s="426" t="str">
        <f t="shared" si="1"/>
        <v>1521</v>
      </c>
    </row>
    <row r="124" spans="1:15" s="428" customFormat="1" ht="12">
      <c r="A124" s="429" t="s">
        <v>2266</v>
      </c>
      <c r="B124" s="444" t="s">
        <v>923</v>
      </c>
      <c r="C124" s="137">
        <v>3</v>
      </c>
      <c r="D124" s="137">
        <v>6</v>
      </c>
      <c r="E124" s="137">
        <v>7</v>
      </c>
      <c r="F124" s="137">
        <v>13</v>
      </c>
      <c r="G124" s="137" t="s">
        <v>259</v>
      </c>
      <c r="H124" s="137" t="s">
        <v>259</v>
      </c>
      <c r="I124" s="137" t="s">
        <v>681</v>
      </c>
      <c r="J124" s="137" t="s">
        <v>259</v>
      </c>
      <c r="K124" s="137" t="s">
        <v>681</v>
      </c>
      <c r="L124" s="137" t="s">
        <v>681</v>
      </c>
      <c r="M124" s="137" t="s">
        <v>259</v>
      </c>
      <c r="N124" s="288" t="s">
        <v>259</v>
      </c>
      <c r="O124" s="426" t="str">
        <f t="shared" si="1"/>
        <v>1531</v>
      </c>
    </row>
    <row r="125" spans="1:15" s="428" customFormat="1" ht="12">
      <c r="A125" s="429" t="s">
        <v>2267</v>
      </c>
      <c r="B125" s="444" t="s">
        <v>924</v>
      </c>
      <c r="C125" s="393">
        <v>2</v>
      </c>
      <c r="D125" s="137">
        <v>4</v>
      </c>
      <c r="E125" s="137">
        <v>4</v>
      </c>
      <c r="F125" s="137">
        <v>8</v>
      </c>
      <c r="G125" s="137" t="s">
        <v>259</v>
      </c>
      <c r="H125" s="137" t="s">
        <v>259</v>
      </c>
      <c r="I125" s="137" t="s">
        <v>681</v>
      </c>
      <c r="J125" s="137" t="s">
        <v>259</v>
      </c>
      <c r="K125" s="137" t="s">
        <v>681</v>
      </c>
      <c r="L125" s="137" t="s">
        <v>681</v>
      </c>
      <c r="M125" s="137" t="s">
        <v>259</v>
      </c>
      <c r="N125" s="288" t="s">
        <v>259</v>
      </c>
      <c r="O125" s="426" t="str">
        <f t="shared" si="1"/>
        <v>1532</v>
      </c>
    </row>
    <row r="126" spans="1:15" s="428" customFormat="1" ht="12">
      <c r="A126" s="431" t="s">
        <v>2268</v>
      </c>
      <c r="B126" s="446" t="s">
        <v>376</v>
      </c>
      <c r="C126" s="351">
        <v>1</v>
      </c>
      <c r="D126" s="351">
        <v>7</v>
      </c>
      <c r="E126" s="351">
        <v>3</v>
      </c>
      <c r="F126" s="351">
        <v>10</v>
      </c>
      <c r="G126" s="351" t="s">
        <v>259</v>
      </c>
      <c r="H126" s="351" t="s">
        <v>259</v>
      </c>
      <c r="I126" s="351" t="s">
        <v>259</v>
      </c>
      <c r="J126" s="351" t="s">
        <v>681</v>
      </c>
      <c r="K126" s="351" t="s">
        <v>681</v>
      </c>
      <c r="L126" s="351" t="s">
        <v>681</v>
      </c>
      <c r="M126" s="351" t="s">
        <v>259</v>
      </c>
      <c r="N126" s="433" t="s">
        <v>259</v>
      </c>
      <c r="O126" s="434" t="str">
        <f t="shared" si="1"/>
        <v>1612</v>
      </c>
    </row>
    <row r="127" spans="1:15" s="428" customFormat="1" ht="12">
      <c r="A127" s="429" t="s">
        <v>2269</v>
      </c>
      <c r="B127" s="444" t="s">
        <v>925</v>
      </c>
      <c r="C127" s="137">
        <v>1</v>
      </c>
      <c r="D127" s="137">
        <v>18</v>
      </c>
      <c r="E127" s="137">
        <v>2</v>
      </c>
      <c r="F127" s="137">
        <v>20</v>
      </c>
      <c r="G127" s="137" t="s">
        <v>259</v>
      </c>
      <c r="H127" s="137" t="s">
        <v>259</v>
      </c>
      <c r="I127" s="137" t="s">
        <v>259</v>
      </c>
      <c r="J127" s="137" t="s">
        <v>681</v>
      </c>
      <c r="K127" s="137" t="s">
        <v>681</v>
      </c>
      <c r="L127" s="137" t="s">
        <v>681</v>
      </c>
      <c r="M127" s="137" t="s">
        <v>259</v>
      </c>
      <c r="N127" s="288" t="s">
        <v>259</v>
      </c>
      <c r="O127" s="426" t="str">
        <f t="shared" si="1"/>
        <v>1621</v>
      </c>
    </row>
    <row r="128" spans="1:15" s="428" customFormat="1" ht="12">
      <c r="A128" s="429" t="s">
        <v>2270</v>
      </c>
      <c r="B128" s="444" t="s">
        <v>926</v>
      </c>
      <c r="C128" s="393">
        <v>1</v>
      </c>
      <c r="D128" s="137">
        <v>5</v>
      </c>
      <c r="E128" s="137">
        <v>1</v>
      </c>
      <c r="F128" s="137">
        <v>6</v>
      </c>
      <c r="G128" s="137" t="s">
        <v>259</v>
      </c>
      <c r="H128" s="137" t="s">
        <v>259</v>
      </c>
      <c r="I128" s="137" t="s">
        <v>259</v>
      </c>
      <c r="J128" s="137" t="s">
        <v>681</v>
      </c>
      <c r="K128" s="137" t="s">
        <v>681</v>
      </c>
      <c r="L128" s="137" t="s">
        <v>681</v>
      </c>
      <c r="M128" s="137" t="s">
        <v>259</v>
      </c>
      <c r="N128" s="288" t="s">
        <v>259</v>
      </c>
      <c r="O128" s="426" t="str">
        <f t="shared" si="1"/>
        <v>1622</v>
      </c>
    </row>
    <row r="129" spans="1:15" s="428" customFormat="1" ht="12">
      <c r="A129" s="429" t="s">
        <v>2271</v>
      </c>
      <c r="B129" s="444" t="s">
        <v>927</v>
      </c>
      <c r="C129" s="137">
        <v>3</v>
      </c>
      <c r="D129" s="137">
        <v>49</v>
      </c>
      <c r="E129" s="137">
        <v>10</v>
      </c>
      <c r="F129" s="137">
        <v>59</v>
      </c>
      <c r="G129" s="137">
        <v>27014</v>
      </c>
      <c r="H129" s="137">
        <v>592261</v>
      </c>
      <c r="I129" s="137">
        <v>694518</v>
      </c>
      <c r="J129" s="137" t="s">
        <v>681</v>
      </c>
      <c r="K129" s="137">
        <v>67555</v>
      </c>
      <c r="L129" s="137" t="s">
        <v>681</v>
      </c>
      <c r="M129" s="137">
        <v>762073</v>
      </c>
      <c r="N129" s="288">
        <v>122023</v>
      </c>
      <c r="O129" s="426" t="str">
        <f t="shared" si="1"/>
        <v>1623</v>
      </c>
    </row>
    <row r="130" spans="1:15" s="428" customFormat="1" ht="12">
      <c r="A130" s="429" t="s">
        <v>2272</v>
      </c>
      <c r="B130" s="444" t="s">
        <v>888</v>
      </c>
      <c r="C130" s="137">
        <v>1</v>
      </c>
      <c r="D130" s="137">
        <v>8</v>
      </c>
      <c r="E130" s="137">
        <v>6</v>
      </c>
      <c r="F130" s="137">
        <v>14</v>
      </c>
      <c r="G130" s="137" t="s">
        <v>259</v>
      </c>
      <c r="H130" s="137" t="s">
        <v>259</v>
      </c>
      <c r="I130" s="137" t="s">
        <v>259</v>
      </c>
      <c r="J130" s="137" t="s">
        <v>681</v>
      </c>
      <c r="K130" s="137" t="s">
        <v>681</v>
      </c>
      <c r="L130" s="137" t="s">
        <v>681</v>
      </c>
      <c r="M130" s="137" t="s">
        <v>259</v>
      </c>
      <c r="N130" s="288" t="s">
        <v>259</v>
      </c>
      <c r="O130" s="426" t="str">
        <f t="shared" si="1"/>
        <v>1624</v>
      </c>
    </row>
    <row r="131" spans="1:15" s="428" customFormat="1" ht="12">
      <c r="A131" s="429" t="s">
        <v>2273</v>
      </c>
      <c r="B131" s="444" t="s">
        <v>928</v>
      </c>
      <c r="C131" s="393">
        <v>4</v>
      </c>
      <c r="D131" s="137">
        <v>173</v>
      </c>
      <c r="E131" s="137">
        <v>13</v>
      </c>
      <c r="F131" s="137">
        <v>186</v>
      </c>
      <c r="G131" s="137">
        <v>91501</v>
      </c>
      <c r="H131" s="137">
        <v>523685</v>
      </c>
      <c r="I131" s="137">
        <v>829843</v>
      </c>
      <c r="J131" s="137" t="s">
        <v>681</v>
      </c>
      <c r="K131" s="137" t="s">
        <v>681</v>
      </c>
      <c r="L131" s="137" t="s">
        <v>681</v>
      </c>
      <c r="M131" s="137">
        <v>829843</v>
      </c>
      <c r="N131" s="288">
        <v>254242</v>
      </c>
      <c r="O131" s="426" t="str">
        <f t="shared" si="1"/>
        <v>1629</v>
      </c>
    </row>
    <row r="132" spans="1:15" s="428" customFormat="1" ht="12">
      <c r="A132" s="429" t="s">
        <v>2274</v>
      </c>
      <c r="B132" s="444" t="s">
        <v>2275</v>
      </c>
      <c r="C132" s="137">
        <v>1</v>
      </c>
      <c r="D132" s="137">
        <v>163</v>
      </c>
      <c r="E132" s="137">
        <v>18</v>
      </c>
      <c r="F132" s="137">
        <v>181</v>
      </c>
      <c r="G132" s="137" t="s">
        <v>259</v>
      </c>
      <c r="H132" s="137" t="s">
        <v>259</v>
      </c>
      <c r="I132" s="137" t="s">
        <v>259</v>
      </c>
      <c r="J132" s="137" t="s">
        <v>681</v>
      </c>
      <c r="K132" s="137" t="s">
        <v>259</v>
      </c>
      <c r="L132" s="137" t="s">
        <v>681</v>
      </c>
      <c r="M132" s="137" t="s">
        <v>259</v>
      </c>
      <c r="N132" s="288" t="s">
        <v>259</v>
      </c>
      <c r="O132" s="426" t="str">
        <f t="shared" si="1"/>
        <v>1632</v>
      </c>
    </row>
    <row r="133" spans="1:15" s="428" customFormat="1" ht="12">
      <c r="A133" s="429" t="s">
        <v>2276</v>
      </c>
      <c r="B133" s="444" t="s">
        <v>929</v>
      </c>
      <c r="C133" s="137">
        <v>12</v>
      </c>
      <c r="D133" s="137">
        <v>698</v>
      </c>
      <c r="E133" s="137">
        <v>45</v>
      </c>
      <c r="F133" s="137">
        <v>743</v>
      </c>
      <c r="G133" s="137">
        <v>458407</v>
      </c>
      <c r="H133" s="137">
        <v>2134498</v>
      </c>
      <c r="I133" s="137">
        <v>3444847</v>
      </c>
      <c r="J133" s="137" t="s">
        <v>681</v>
      </c>
      <c r="K133" s="137">
        <v>116068</v>
      </c>
      <c r="L133" s="137" t="s">
        <v>681</v>
      </c>
      <c r="M133" s="137">
        <v>3560915</v>
      </c>
      <c r="N133" s="288">
        <v>1198667</v>
      </c>
      <c r="O133" s="426" t="str">
        <f t="shared" si="1"/>
        <v>1634</v>
      </c>
    </row>
    <row r="134" spans="1:15" s="428" customFormat="1" ht="12">
      <c r="A134" s="429" t="s">
        <v>2277</v>
      </c>
      <c r="B134" s="444" t="s">
        <v>377</v>
      </c>
      <c r="C134" s="393">
        <v>1</v>
      </c>
      <c r="D134" s="137">
        <v>27</v>
      </c>
      <c r="E134" s="137">
        <v>6</v>
      </c>
      <c r="F134" s="137">
        <v>33</v>
      </c>
      <c r="G134" s="137" t="s">
        <v>259</v>
      </c>
      <c r="H134" s="137" t="s">
        <v>259</v>
      </c>
      <c r="I134" s="137" t="s">
        <v>259</v>
      </c>
      <c r="J134" s="137" t="s">
        <v>681</v>
      </c>
      <c r="K134" s="137" t="s">
        <v>259</v>
      </c>
      <c r="L134" s="137" t="s">
        <v>681</v>
      </c>
      <c r="M134" s="137" t="s">
        <v>259</v>
      </c>
      <c r="N134" s="288" t="s">
        <v>259</v>
      </c>
      <c r="O134" s="426" t="str">
        <f t="shared" si="1"/>
        <v>1635</v>
      </c>
    </row>
    <row r="135" spans="1:15" s="428" customFormat="1" ht="12">
      <c r="A135" s="429" t="s">
        <v>2278</v>
      </c>
      <c r="B135" s="444" t="s">
        <v>930</v>
      </c>
      <c r="C135" s="137">
        <v>4</v>
      </c>
      <c r="D135" s="137">
        <v>50</v>
      </c>
      <c r="E135" s="137">
        <v>29</v>
      </c>
      <c r="F135" s="137">
        <v>79</v>
      </c>
      <c r="G135" s="137">
        <v>34964</v>
      </c>
      <c r="H135" s="137">
        <v>83230</v>
      </c>
      <c r="I135" s="137">
        <v>139745</v>
      </c>
      <c r="J135" s="137">
        <v>22036</v>
      </c>
      <c r="K135" s="137">
        <v>13952</v>
      </c>
      <c r="L135" s="137" t="s">
        <v>681</v>
      </c>
      <c r="M135" s="137">
        <v>175733</v>
      </c>
      <c r="N135" s="288">
        <v>87064</v>
      </c>
      <c r="O135" s="426" t="str">
        <f aca="true" t="shared" si="2" ref="O135:O198">A135</f>
        <v>1639</v>
      </c>
    </row>
    <row r="136" spans="1:15" s="428" customFormat="1" ht="12">
      <c r="A136" s="429" t="s">
        <v>2279</v>
      </c>
      <c r="B136" s="444" t="s">
        <v>931</v>
      </c>
      <c r="C136" s="137">
        <v>2</v>
      </c>
      <c r="D136" s="137">
        <v>1685</v>
      </c>
      <c r="E136" s="137">
        <v>326</v>
      </c>
      <c r="F136" s="137">
        <v>2011</v>
      </c>
      <c r="G136" s="137" t="s">
        <v>259</v>
      </c>
      <c r="H136" s="137" t="s">
        <v>259</v>
      </c>
      <c r="I136" s="137" t="s">
        <v>259</v>
      </c>
      <c r="J136" s="137" t="s">
        <v>259</v>
      </c>
      <c r="K136" s="137" t="s">
        <v>259</v>
      </c>
      <c r="L136" s="137" t="s">
        <v>681</v>
      </c>
      <c r="M136" s="137" t="s">
        <v>259</v>
      </c>
      <c r="N136" s="288" t="s">
        <v>259</v>
      </c>
      <c r="O136" s="426" t="str">
        <f t="shared" si="2"/>
        <v>1642</v>
      </c>
    </row>
    <row r="137" spans="1:15" s="428" customFormat="1" ht="12">
      <c r="A137" s="429" t="s">
        <v>2280</v>
      </c>
      <c r="B137" s="444" t="s">
        <v>378</v>
      </c>
      <c r="C137" s="393">
        <v>2</v>
      </c>
      <c r="D137" s="137">
        <v>81</v>
      </c>
      <c r="E137" s="137">
        <v>14</v>
      </c>
      <c r="F137" s="137">
        <v>95</v>
      </c>
      <c r="G137" s="137" t="s">
        <v>259</v>
      </c>
      <c r="H137" s="137" t="s">
        <v>259</v>
      </c>
      <c r="I137" s="137" t="s">
        <v>259</v>
      </c>
      <c r="J137" s="137" t="s">
        <v>259</v>
      </c>
      <c r="K137" s="137" t="s">
        <v>259</v>
      </c>
      <c r="L137" s="137" t="s">
        <v>681</v>
      </c>
      <c r="M137" s="137" t="s">
        <v>259</v>
      </c>
      <c r="N137" s="288" t="s">
        <v>259</v>
      </c>
      <c r="O137" s="426" t="str">
        <f t="shared" si="2"/>
        <v>1643</v>
      </c>
    </row>
    <row r="138" spans="1:15" s="428" customFormat="1" ht="12">
      <c r="A138" s="429" t="s">
        <v>2281</v>
      </c>
      <c r="B138" s="444" t="s">
        <v>932</v>
      </c>
      <c r="C138" s="137">
        <v>3</v>
      </c>
      <c r="D138" s="137">
        <v>67</v>
      </c>
      <c r="E138" s="137">
        <v>14</v>
      </c>
      <c r="F138" s="137">
        <v>81</v>
      </c>
      <c r="G138" s="137">
        <v>53001</v>
      </c>
      <c r="H138" s="137">
        <v>220175</v>
      </c>
      <c r="I138" s="137">
        <v>398989</v>
      </c>
      <c r="J138" s="137" t="s">
        <v>681</v>
      </c>
      <c r="K138" s="137" t="s">
        <v>681</v>
      </c>
      <c r="L138" s="137" t="s">
        <v>681</v>
      </c>
      <c r="M138" s="137">
        <v>398989</v>
      </c>
      <c r="N138" s="288">
        <v>129182</v>
      </c>
      <c r="O138" s="426" t="str">
        <f t="shared" si="2"/>
        <v>1644</v>
      </c>
    </row>
    <row r="139" spans="1:15" s="428" customFormat="1" ht="12">
      <c r="A139" s="429" t="s">
        <v>2282</v>
      </c>
      <c r="B139" s="444" t="s">
        <v>889</v>
      </c>
      <c r="C139" s="137">
        <v>1</v>
      </c>
      <c r="D139" s="137">
        <v>13</v>
      </c>
      <c r="E139" s="137">
        <v>3</v>
      </c>
      <c r="F139" s="137">
        <v>16</v>
      </c>
      <c r="G139" s="137" t="s">
        <v>259</v>
      </c>
      <c r="H139" s="137" t="s">
        <v>259</v>
      </c>
      <c r="I139" s="137" t="s">
        <v>259</v>
      </c>
      <c r="J139" s="137" t="s">
        <v>681</v>
      </c>
      <c r="K139" s="137" t="s">
        <v>681</v>
      </c>
      <c r="L139" s="137" t="s">
        <v>681</v>
      </c>
      <c r="M139" s="137" t="s">
        <v>259</v>
      </c>
      <c r="N139" s="288" t="s">
        <v>259</v>
      </c>
      <c r="O139" s="426" t="str">
        <f t="shared" si="2"/>
        <v>1645</v>
      </c>
    </row>
    <row r="140" spans="1:15" s="428" customFormat="1" ht="12">
      <c r="A140" s="429" t="s">
        <v>2283</v>
      </c>
      <c r="B140" s="444" t="s">
        <v>933</v>
      </c>
      <c r="C140" s="393">
        <v>3</v>
      </c>
      <c r="D140" s="137">
        <v>108</v>
      </c>
      <c r="E140" s="137">
        <v>29</v>
      </c>
      <c r="F140" s="137">
        <v>137</v>
      </c>
      <c r="G140" s="137">
        <v>64390</v>
      </c>
      <c r="H140" s="137">
        <v>195164</v>
      </c>
      <c r="I140" s="137">
        <v>459585</v>
      </c>
      <c r="J140" s="137" t="s">
        <v>681</v>
      </c>
      <c r="K140" s="137" t="s">
        <v>681</v>
      </c>
      <c r="L140" s="137" t="s">
        <v>681</v>
      </c>
      <c r="M140" s="137">
        <v>459585</v>
      </c>
      <c r="N140" s="288">
        <v>213009</v>
      </c>
      <c r="O140" s="426" t="str">
        <f t="shared" si="2"/>
        <v>1651</v>
      </c>
    </row>
    <row r="141" spans="1:15" s="428" customFormat="1" ht="12">
      <c r="A141" s="429" t="s">
        <v>2284</v>
      </c>
      <c r="B141" s="444" t="s">
        <v>934</v>
      </c>
      <c r="C141" s="137">
        <v>15</v>
      </c>
      <c r="D141" s="137">
        <v>275</v>
      </c>
      <c r="E141" s="137">
        <v>311</v>
      </c>
      <c r="F141" s="137">
        <v>586</v>
      </c>
      <c r="G141" s="137">
        <v>200247</v>
      </c>
      <c r="H141" s="137">
        <v>1078225</v>
      </c>
      <c r="I141" s="137">
        <v>920589</v>
      </c>
      <c r="J141" s="137">
        <v>305413</v>
      </c>
      <c r="K141" s="137">
        <v>303190</v>
      </c>
      <c r="L141" s="137" t="s">
        <v>681</v>
      </c>
      <c r="M141" s="137">
        <v>1529192</v>
      </c>
      <c r="N141" s="288">
        <v>390296</v>
      </c>
      <c r="O141" s="426" t="str">
        <f t="shared" si="2"/>
        <v>1652</v>
      </c>
    </row>
    <row r="142" spans="1:15" s="428" customFormat="1" ht="12">
      <c r="A142" s="429" t="s">
        <v>2285</v>
      </c>
      <c r="B142" s="444" t="s">
        <v>935</v>
      </c>
      <c r="C142" s="137">
        <v>1</v>
      </c>
      <c r="D142" s="137">
        <v>13</v>
      </c>
      <c r="E142" s="137">
        <v>6</v>
      </c>
      <c r="F142" s="137">
        <v>19</v>
      </c>
      <c r="G142" s="137" t="s">
        <v>259</v>
      </c>
      <c r="H142" s="137" t="s">
        <v>259</v>
      </c>
      <c r="I142" s="137" t="s">
        <v>259</v>
      </c>
      <c r="J142" s="137" t="s">
        <v>681</v>
      </c>
      <c r="K142" s="137" t="s">
        <v>681</v>
      </c>
      <c r="L142" s="137" t="s">
        <v>681</v>
      </c>
      <c r="M142" s="137" t="s">
        <v>259</v>
      </c>
      <c r="N142" s="288" t="s">
        <v>259</v>
      </c>
      <c r="O142" s="426" t="str">
        <f t="shared" si="2"/>
        <v>1653</v>
      </c>
    </row>
    <row r="143" spans="1:15" s="428" customFormat="1" ht="12">
      <c r="A143" s="429" t="s">
        <v>2286</v>
      </c>
      <c r="B143" s="444" t="s">
        <v>936</v>
      </c>
      <c r="C143" s="393">
        <v>2</v>
      </c>
      <c r="D143" s="137">
        <v>41</v>
      </c>
      <c r="E143" s="137">
        <v>30</v>
      </c>
      <c r="F143" s="137">
        <v>71</v>
      </c>
      <c r="G143" s="137" t="s">
        <v>259</v>
      </c>
      <c r="H143" s="137" t="s">
        <v>259</v>
      </c>
      <c r="I143" s="137" t="s">
        <v>259</v>
      </c>
      <c r="J143" s="137" t="s">
        <v>681</v>
      </c>
      <c r="K143" s="137" t="s">
        <v>681</v>
      </c>
      <c r="L143" s="137" t="s">
        <v>681</v>
      </c>
      <c r="M143" s="137" t="s">
        <v>259</v>
      </c>
      <c r="N143" s="288" t="s">
        <v>259</v>
      </c>
      <c r="O143" s="426" t="str">
        <f t="shared" si="2"/>
        <v>1654</v>
      </c>
    </row>
    <row r="144" spans="1:15" s="428" customFormat="1" ht="12">
      <c r="A144" s="429" t="s">
        <v>2287</v>
      </c>
      <c r="B144" s="444" t="s">
        <v>379</v>
      </c>
      <c r="C144" s="137">
        <v>1</v>
      </c>
      <c r="D144" s="137">
        <v>6</v>
      </c>
      <c r="E144" s="137">
        <v>9</v>
      </c>
      <c r="F144" s="137">
        <v>15</v>
      </c>
      <c r="G144" s="137" t="s">
        <v>259</v>
      </c>
      <c r="H144" s="137" t="s">
        <v>259</v>
      </c>
      <c r="I144" s="137" t="s">
        <v>259</v>
      </c>
      <c r="J144" s="137" t="s">
        <v>681</v>
      </c>
      <c r="K144" s="137" t="s">
        <v>681</v>
      </c>
      <c r="L144" s="137" t="s">
        <v>681</v>
      </c>
      <c r="M144" s="137" t="s">
        <v>259</v>
      </c>
      <c r="N144" s="288" t="s">
        <v>259</v>
      </c>
      <c r="O144" s="426" t="str">
        <f t="shared" si="2"/>
        <v>1661</v>
      </c>
    </row>
    <row r="145" spans="1:15" s="428" customFormat="1" ht="12">
      <c r="A145" s="429" t="s">
        <v>2288</v>
      </c>
      <c r="B145" s="444" t="s">
        <v>937</v>
      </c>
      <c r="C145" s="137">
        <v>2</v>
      </c>
      <c r="D145" s="137">
        <v>75</v>
      </c>
      <c r="E145" s="137">
        <v>149</v>
      </c>
      <c r="F145" s="137">
        <v>224</v>
      </c>
      <c r="G145" s="137" t="s">
        <v>259</v>
      </c>
      <c r="H145" s="137" t="s">
        <v>259</v>
      </c>
      <c r="I145" s="137" t="s">
        <v>259</v>
      </c>
      <c r="J145" s="137" t="s">
        <v>259</v>
      </c>
      <c r="K145" s="137" t="s">
        <v>681</v>
      </c>
      <c r="L145" s="137" t="s">
        <v>681</v>
      </c>
      <c r="M145" s="137" t="s">
        <v>259</v>
      </c>
      <c r="N145" s="288" t="s">
        <v>259</v>
      </c>
      <c r="O145" s="426" t="str">
        <f t="shared" si="2"/>
        <v>1662</v>
      </c>
    </row>
    <row r="146" spans="1:15" s="428" customFormat="1" ht="12">
      <c r="A146" s="429" t="s">
        <v>2289</v>
      </c>
      <c r="B146" s="444" t="s">
        <v>380</v>
      </c>
      <c r="C146" s="393">
        <v>2</v>
      </c>
      <c r="D146" s="137">
        <v>18</v>
      </c>
      <c r="E146" s="137">
        <v>20</v>
      </c>
      <c r="F146" s="137">
        <v>38</v>
      </c>
      <c r="G146" s="137" t="s">
        <v>259</v>
      </c>
      <c r="H146" s="137" t="s">
        <v>259</v>
      </c>
      <c r="I146" s="137" t="s">
        <v>259</v>
      </c>
      <c r="J146" s="137" t="s">
        <v>259</v>
      </c>
      <c r="K146" s="137" t="s">
        <v>681</v>
      </c>
      <c r="L146" s="137" t="s">
        <v>681</v>
      </c>
      <c r="M146" s="137" t="s">
        <v>259</v>
      </c>
      <c r="N146" s="288" t="s">
        <v>259</v>
      </c>
      <c r="O146" s="426" t="str">
        <f t="shared" si="2"/>
        <v>1669</v>
      </c>
    </row>
    <row r="147" spans="1:15" s="428" customFormat="1" ht="12">
      <c r="A147" s="429" t="s">
        <v>2290</v>
      </c>
      <c r="B147" s="444" t="s">
        <v>381</v>
      </c>
      <c r="C147" s="137">
        <v>1</v>
      </c>
      <c r="D147" s="137">
        <v>69</v>
      </c>
      <c r="E147" s="137">
        <v>2</v>
      </c>
      <c r="F147" s="137">
        <v>71</v>
      </c>
      <c r="G147" s="137" t="s">
        <v>259</v>
      </c>
      <c r="H147" s="137" t="s">
        <v>259</v>
      </c>
      <c r="I147" s="137" t="s">
        <v>259</v>
      </c>
      <c r="J147" s="137" t="s">
        <v>681</v>
      </c>
      <c r="K147" s="137" t="s">
        <v>681</v>
      </c>
      <c r="L147" s="137" t="s">
        <v>681</v>
      </c>
      <c r="M147" s="137" t="s">
        <v>259</v>
      </c>
      <c r="N147" s="288" t="s">
        <v>259</v>
      </c>
      <c r="O147" s="426" t="str">
        <f t="shared" si="2"/>
        <v>1692</v>
      </c>
    </row>
    <row r="148" spans="1:15" s="428" customFormat="1" ht="12">
      <c r="A148" s="429" t="s">
        <v>2291</v>
      </c>
      <c r="B148" s="444" t="s">
        <v>890</v>
      </c>
      <c r="C148" s="137">
        <v>1</v>
      </c>
      <c r="D148" s="137">
        <v>7</v>
      </c>
      <c r="E148" s="137">
        <v>2</v>
      </c>
      <c r="F148" s="137">
        <v>9</v>
      </c>
      <c r="G148" s="137" t="s">
        <v>259</v>
      </c>
      <c r="H148" s="137" t="s">
        <v>259</v>
      </c>
      <c r="I148" s="137" t="s">
        <v>259</v>
      </c>
      <c r="J148" s="137" t="s">
        <v>681</v>
      </c>
      <c r="K148" s="137" t="s">
        <v>681</v>
      </c>
      <c r="L148" s="137" t="s">
        <v>681</v>
      </c>
      <c r="M148" s="137" t="s">
        <v>259</v>
      </c>
      <c r="N148" s="288" t="s">
        <v>259</v>
      </c>
      <c r="O148" s="426" t="str">
        <f t="shared" si="2"/>
        <v>1693</v>
      </c>
    </row>
    <row r="149" spans="1:15" s="428" customFormat="1" ht="12">
      <c r="A149" s="429" t="s">
        <v>2292</v>
      </c>
      <c r="B149" s="444" t="s">
        <v>190</v>
      </c>
      <c r="C149" s="393">
        <v>1</v>
      </c>
      <c r="D149" s="137">
        <v>2</v>
      </c>
      <c r="E149" s="137">
        <v>2</v>
      </c>
      <c r="F149" s="137">
        <v>4</v>
      </c>
      <c r="G149" s="137" t="s">
        <v>259</v>
      </c>
      <c r="H149" s="137" t="s">
        <v>259</v>
      </c>
      <c r="I149" s="137" t="s">
        <v>259</v>
      </c>
      <c r="J149" s="137" t="s">
        <v>681</v>
      </c>
      <c r="K149" s="137" t="s">
        <v>681</v>
      </c>
      <c r="L149" s="137" t="s">
        <v>681</v>
      </c>
      <c r="M149" s="137" t="s">
        <v>259</v>
      </c>
      <c r="N149" s="288" t="s">
        <v>259</v>
      </c>
      <c r="O149" s="426" t="str">
        <f t="shared" si="2"/>
        <v>1694</v>
      </c>
    </row>
    <row r="150" spans="1:15" s="428" customFormat="1" ht="12">
      <c r="A150" s="439" t="s">
        <v>2293</v>
      </c>
      <c r="B150" s="450" t="s">
        <v>938</v>
      </c>
      <c r="C150" s="290">
        <v>4</v>
      </c>
      <c r="D150" s="290">
        <v>125</v>
      </c>
      <c r="E150" s="290">
        <v>38</v>
      </c>
      <c r="F150" s="290">
        <v>163</v>
      </c>
      <c r="G150" s="290">
        <v>65112</v>
      </c>
      <c r="H150" s="290">
        <v>392349</v>
      </c>
      <c r="I150" s="290">
        <v>543196</v>
      </c>
      <c r="J150" s="290">
        <v>420</v>
      </c>
      <c r="K150" s="290">
        <v>25916</v>
      </c>
      <c r="L150" s="290" t="s">
        <v>681</v>
      </c>
      <c r="M150" s="290">
        <v>569532</v>
      </c>
      <c r="N150" s="291">
        <v>156387</v>
      </c>
      <c r="O150" s="441" t="str">
        <f t="shared" si="2"/>
        <v>1699</v>
      </c>
    </row>
    <row r="151" spans="1:15" s="428" customFormat="1" ht="12">
      <c r="A151" s="429" t="s">
        <v>2294</v>
      </c>
      <c r="B151" s="444" t="s">
        <v>939</v>
      </c>
      <c r="C151" s="137">
        <v>2</v>
      </c>
      <c r="D151" s="137">
        <v>536</v>
      </c>
      <c r="E151" s="137">
        <v>49</v>
      </c>
      <c r="F151" s="137">
        <v>585</v>
      </c>
      <c r="G151" s="137" t="s">
        <v>259</v>
      </c>
      <c r="H151" s="137" t="s">
        <v>259</v>
      </c>
      <c r="I151" s="137" t="s">
        <v>259</v>
      </c>
      <c r="J151" s="137" t="s">
        <v>259</v>
      </c>
      <c r="K151" s="137" t="s">
        <v>259</v>
      </c>
      <c r="L151" s="137" t="s">
        <v>681</v>
      </c>
      <c r="M151" s="137" t="s">
        <v>259</v>
      </c>
      <c r="N151" s="288" t="s">
        <v>259</v>
      </c>
      <c r="O151" s="426" t="str">
        <f t="shared" si="2"/>
        <v>1711</v>
      </c>
    </row>
    <row r="152" spans="1:15" s="428" customFormat="1" ht="12">
      <c r="A152" s="429" t="s">
        <v>2295</v>
      </c>
      <c r="B152" s="444" t="s">
        <v>2296</v>
      </c>
      <c r="C152" s="393">
        <v>2</v>
      </c>
      <c r="D152" s="137">
        <v>161</v>
      </c>
      <c r="E152" s="137">
        <v>9</v>
      </c>
      <c r="F152" s="137">
        <v>170</v>
      </c>
      <c r="G152" s="137" t="s">
        <v>259</v>
      </c>
      <c r="H152" s="137" t="s">
        <v>259</v>
      </c>
      <c r="I152" s="137" t="s">
        <v>259</v>
      </c>
      <c r="J152" s="137" t="s">
        <v>259</v>
      </c>
      <c r="K152" s="137" t="s">
        <v>259</v>
      </c>
      <c r="L152" s="137" t="s">
        <v>259</v>
      </c>
      <c r="M152" s="137" t="s">
        <v>259</v>
      </c>
      <c r="N152" s="288" t="s">
        <v>259</v>
      </c>
      <c r="O152" s="426" t="str">
        <f t="shared" si="2"/>
        <v>1721</v>
      </c>
    </row>
    <row r="153" spans="1:15" s="428" customFormat="1" ht="12">
      <c r="A153" s="429" t="s">
        <v>2297</v>
      </c>
      <c r="B153" s="444" t="s">
        <v>940</v>
      </c>
      <c r="C153" s="137">
        <v>1</v>
      </c>
      <c r="D153" s="137">
        <v>133</v>
      </c>
      <c r="E153" s="137">
        <v>2</v>
      </c>
      <c r="F153" s="137">
        <v>135</v>
      </c>
      <c r="G153" s="137" t="s">
        <v>259</v>
      </c>
      <c r="H153" s="137" t="s">
        <v>259</v>
      </c>
      <c r="I153" s="137" t="s">
        <v>259</v>
      </c>
      <c r="J153" s="137" t="s">
        <v>681</v>
      </c>
      <c r="K153" s="137" t="s">
        <v>259</v>
      </c>
      <c r="L153" s="137" t="s">
        <v>681</v>
      </c>
      <c r="M153" s="137" t="s">
        <v>259</v>
      </c>
      <c r="N153" s="288" t="s">
        <v>259</v>
      </c>
      <c r="O153" s="426" t="str">
        <f t="shared" si="2"/>
        <v>1731</v>
      </c>
    </row>
    <row r="154" spans="1:15" s="428" customFormat="1" ht="12">
      <c r="A154" s="429" t="s">
        <v>2298</v>
      </c>
      <c r="B154" s="444" t="s">
        <v>941</v>
      </c>
      <c r="C154" s="137">
        <v>3</v>
      </c>
      <c r="D154" s="137">
        <v>17</v>
      </c>
      <c r="E154" s="137">
        <v>3</v>
      </c>
      <c r="F154" s="137">
        <v>20</v>
      </c>
      <c r="G154" s="137">
        <v>9310</v>
      </c>
      <c r="H154" s="137">
        <v>147655</v>
      </c>
      <c r="I154" s="137">
        <v>223917</v>
      </c>
      <c r="J154" s="137" t="s">
        <v>681</v>
      </c>
      <c r="K154" s="137">
        <v>8739</v>
      </c>
      <c r="L154" s="137" t="s">
        <v>681</v>
      </c>
      <c r="M154" s="137">
        <v>232656</v>
      </c>
      <c r="N154" s="288">
        <v>80953</v>
      </c>
      <c r="O154" s="426" t="str">
        <f t="shared" si="2"/>
        <v>1741</v>
      </c>
    </row>
    <row r="155" spans="1:15" s="428" customFormat="1" ht="12">
      <c r="A155" s="429" t="s">
        <v>2299</v>
      </c>
      <c r="B155" s="444" t="s">
        <v>2300</v>
      </c>
      <c r="C155" s="393">
        <v>1</v>
      </c>
      <c r="D155" s="137">
        <v>9</v>
      </c>
      <c r="E155" s="137">
        <v>1</v>
      </c>
      <c r="F155" s="137">
        <v>10</v>
      </c>
      <c r="G155" s="137" t="s">
        <v>259</v>
      </c>
      <c r="H155" s="137" t="s">
        <v>259</v>
      </c>
      <c r="I155" s="137" t="s">
        <v>259</v>
      </c>
      <c r="J155" s="137" t="s">
        <v>681</v>
      </c>
      <c r="K155" s="137" t="s">
        <v>259</v>
      </c>
      <c r="L155" s="137" t="s">
        <v>681</v>
      </c>
      <c r="M155" s="137" t="s">
        <v>259</v>
      </c>
      <c r="N155" s="288" t="s">
        <v>259</v>
      </c>
      <c r="O155" s="426" t="str">
        <f t="shared" si="2"/>
        <v>1799</v>
      </c>
    </row>
    <row r="156" spans="1:15" s="428" customFormat="1" ht="12">
      <c r="A156" s="431" t="s">
        <v>2301</v>
      </c>
      <c r="B156" s="446" t="s">
        <v>942</v>
      </c>
      <c r="C156" s="351">
        <v>1</v>
      </c>
      <c r="D156" s="351">
        <v>61</v>
      </c>
      <c r="E156" s="351">
        <v>8</v>
      </c>
      <c r="F156" s="351">
        <v>69</v>
      </c>
      <c r="G156" s="351" t="s">
        <v>259</v>
      </c>
      <c r="H156" s="351" t="s">
        <v>259</v>
      </c>
      <c r="I156" s="351" t="s">
        <v>259</v>
      </c>
      <c r="J156" s="351" t="s">
        <v>681</v>
      </c>
      <c r="K156" s="351" t="s">
        <v>259</v>
      </c>
      <c r="L156" s="351" t="s">
        <v>681</v>
      </c>
      <c r="M156" s="351" t="s">
        <v>259</v>
      </c>
      <c r="N156" s="433" t="s">
        <v>259</v>
      </c>
      <c r="O156" s="434" t="str">
        <f t="shared" si="2"/>
        <v>1811</v>
      </c>
    </row>
    <row r="157" spans="1:15" s="428" customFormat="1" ht="12">
      <c r="A157" s="429" t="s">
        <v>2302</v>
      </c>
      <c r="B157" s="444" t="s">
        <v>943</v>
      </c>
      <c r="C157" s="137">
        <v>2</v>
      </c>
      <c r="D157" s="137">
        <v>23</v>
      </c>
      <c r="E157" s="137">
        <v>11</v>
      </c>
      <c r="F157" s="137">
        <v>34</v>
      </c>
      <c r="G157" s="137" t="s">
        <v>259</v>
      </c>
      <c r="H157" s="137" t="s">
        <v>259</v>
      </c>
      <c r="I157" s="137" t="s">
        <v>259</v>
      </c>
      <c r="J157" s="137" t="s">
        <v>259</v>
      </c>
      <c r="K157" s="137" t="s">
        <v>259</v>
      </c>
      <c r="L157" s="137" t="s">
        <v>681</v>
      </c>
      <c r="M157" s="137" t="s">
        <v>259</v>
      </c>
      <c r="N157" s="288" t="s">
        <v>259</v>
      </c>
      <c r="O157" s="426" t="str">
        <f t="shared" si="2"/>
        <v>1813</v>
      </c>
    </row>
    <row r="158" spans="1:15" s="428" customFormat="1" ht="12">
      <c r="A158" s="429" t="s">
        <v>2303</v>
      </c>
      <c r="B158" s="444" t="s">
        <v>944</v>
      </c>
      <c r="C158" s="393">
        <v>2</v>
      </c>
      <c r="D158" s="137">
        <v>29</v>
      </c>
      <c r="E158" s="137">
        <v>6</v>
      </c>
      <c r="F158" s="137">
        <v>35</v>
      </c>
      <c r="G158" s="137" t="s">
        <v>259</v>
      </c>
      <c r="H158" s="137" t="s">
        <v>259</v>
      </c>
      <c r="I158" s="137" t="s">
        <v>259</v>
      </c>
      <c r="J158" s="137" t="s">
        <v>681</v>
      </c>
      <c r="K158" s="137" t="s">
        <v>681</v>
      </c>
      <c r="L158" s="137" t="s">
        <v>681</v>
      </c>
      <c r="M158" s="137" t="s">
        <v>259</v>
      </c>
      <c r="N158" s="288" t="s">
        <v>259</v>
      </c>
      <c r="O158" s="426" t="str">
        <f t="shared" si="2"/>
        <v>1814</v>
      </c>
    </row>
    <row r="159" spans="1:15" s="428" customFormat="1" ht="12">
      <c r="A159" s="429" t="s">
        <v>2304</v>
      </c>
      <c r="B159" s="444" t="s">
        <v>945</v>
      </c>
      <c r="C159" s="137">
        <v>3</v>
      </c>
      <c r="D159" s="137">
        <v>11</v>
      </c>
      <c r="E159" s="137">
        <v>8</v>
      </c>
      <c r="F159" s="137">
        <v>19</v>
      </c>
      <c r="G159" s="137">
        <v>3615</v>
      </c>
      <c r="H159" s="137">
        <v>6406</v>
      </c>
      <c r="I159" s="137">
        <v>12809</v>
      </c>
      <c r="J159" s="137">
        <v>4228</v>
      </c>
      <c r="K159" s="137" t="s">
        <v>681</v>
      </c>
      <c r="L159" s="137" t="s">
        <v>681</v>
      </c>
      <c r="M159" s="137">
        <v>17037</v>
      </c>
      <c r="N159" s="288">
        <v>10125</v>
      </c>
      <c r="O159" s="426" t="str">
        <f t="shared" si="2"/>
        <v>1821</v>
      </c>
    </row>
    <row r="160" spans="1:15" s="428" customFormat="1" ht="12">
      <c r="A160" s="429" t="s">
        <v>2305</v>
      </c>
      <c r="B160" s="444" t="s">
        <v>946</v>
      </c>
      <c r="C160" s="137">
        <v>2</v>
      </c>
      <c r="D160" s="137">
        <v>86</v>
      </c>
      <c r="E160" s="137">
        <v>14</v>
      </c>
      <c r="F160" s="137">
        <v>100</v>
      </c>
      <c r="G160" s="137" t="s">
        <v>259</v>
      </c>
      <c r="H160" s="137" t="s">
        <v>259</v>
      </c>
      <c r="I160" s="137" t="s">
        <v>259</v>
      </c>
      <c r="J160" s="137" t="s">
        <v>681</v>
      </c>
      <c r="K160" s="137" t="s">
        <v>681</v>
      </c>
      <c r="L160" s="137" t="s">
        <v>681</v>
      </c>
      <c r="M160" s="137" t="s">
        <v>259</v>
      </c>
      <c r="N160" s="288" t="s">
        <v>259</v>
      </c>
      <c r="O160" s="426" t="str">
        <f t="shared" si="2"/>
        <v>1822</v>
      </c>
    </row>
    <row r="161" spans="1:15" s="428" customFormat="1" ht="12">
      <c r="A161" s="429" t="s">
        <v>2306</v>
      </c>
      <c r="B161" s="444" t="s">
        <v>382</v>
      </c>
      <c r="C161" s="393">
        <v>5</v>
      </c>
      <c r="D161" s="137">
        <v>146</v>
      </c>
      <c r="E161" s="137">
        <v>57</v>
      </c>
      <c r="F161" s="137">
        <v>203</v>
      </c>
      <c r="G161" s="137">
        <v>48951</v>
      </c>
      <c r="H161" s="137">
        <v>385445</v>
      </c>
      <c r="I161" s="137">
        <v>1165632</v>
      </c>
      <c r="J161" s="137">
        <v>427</v>
      </c>
      <c r="K161" s="137">
        <v>2513</v>
      </c>
      <c r="L161" s="137" t="s">
        <v>681</v>
      </c>
      <c r="M161" s="137">
        <v>1168572</v>
      </c>
      <c r="N161" s="288">
        <v>795433</v>
      </c>
      <c r="O161" s="426" t="str">
        <f t="shared" si="2"/>
        <v>1825</v>
      </c>
    </row>
    <row r="162" spans="1:15" s="428" customFormat="1" ht="12">
      <c r="A162" s="429" t="s">
        <v>2307</v>
      </c>
      <c r="B162" s="444" t="s">
        <v>2308</v>
      </c>
      <c r="C162" s="137">
        <v>2</v>
      </c>
      <c r="D162" s="137">
        <v>20</v>
      </c>
      <c r="E162" s="137">
        <v>16</v>
      </c>
      <c r="F162" s="137">
        <v>36</v>
      </c>
      <c r="G162" s="137" t="s">
        <v>259</v>
      </c>
      <c r="H162" s="137" t="s">
        <v>259</v>
      </c>
      <c r="I162" s="137" t="s">
        <v>259</v>
      </c>
      <c r="J162" s="137" t="s">
        <v>681</v>
      </c>
      <c r="K162" s="137" t="s">
        <v>681</v>
      </c>
      <c r="L162" s="137" t="s">
        <v>681</v>
      </c>
      <c r="M162" s="137" t="s">
        <v>259</v>
      </c>
      <c r="N162" s="288" t="s">
        <v>259</v>
      </c>
      <c r="O162" s="426" t="str">
        <f t="shared" si="2"/>
        <v>1831</v>
      </c>
    </row>
    <row r="163" spans="1:15" s="428" customFormat="1" ht="12">
      <c r="A163" s="429" t="s">
        <v>2309</v>
      </c>
      <c r="B163" s="444" t="s">
        <v>2310</v>
      </c>
      <c r="C163" s="137">
        <v>1</v>
      </c>
      <c r="D163" s="137">
        <v>3</v>
      </c>
      <c r="E163" s="137">
        <v>4</v>
      </c>
      <c r="F163" s="137">
        <v>7</v>
      </c>
      <c r="G163" s="137" t="s">
        <v>259</v>
      </c>
      <c r="H163" s="137" t="s">
        <v>259</v>
      </c>
      <c r="I163" s="137" t="s">
        <v>681</v>
      </c>
      <c r="J163" s="137" t="s">
        <v>259</v>
      </c>
      <c r="K163" s="137" t="s">
        <v>681</v>
      </c>
      <c r="L163" s="137" t="s">
        <v>681</v>
      </c>
      <c r="M163" s="137" t="s">
        <v>259</v>
      </c>
      <c r="N163" s="288" t="s">
        <v>259</v>
      </c>
      <c r="O163" s="426" t="str">
        <f t="shared" si="2"/>
        <v>1832</v>
      </c>
    </row>
    <row r="164" spans="1:15" s="428" customFormat="1" ht="12">
      <c r="A164" s="429" t="s">
        <v>2311</v>
      </c>
      <c r="B164" s="444" t="s">
        <v>2312</v>
      </c>
      <c r="C164" s="393">
        <v>2</v>
      </c>
      <c r="D164" s="137">
        <v>16</v>
      </c>
      <c r="E164" s="137">
        <v>9</v>
      </c>
      <c r="F164" s="137">
        <v>25</v>
      </c>
      <c r="G164" s="137" t="s">
        <v>259</v>
      </c>
      <c r="H164" s="137" t="s">
        <v>259</v>
      </c>
      <c r="I164" s="137" t="s">
        <v>259</v>
      </c>
      <c r="J164" s="137" t="s">
        <v>259</v>
      </c>
      <c r="K164" s="137" t="s">
        <v>259</v>
      </c>
      <c r="L164" s="137" t="s">
        <v>681</v>
      </c>
      <c r="M164" s="137" t="s">
        <v>259</v>
      </c>
      <c r="N164" s="288" t="s">
        <v>259</v>
      </c>
      <c r="O164" s="426" t="str">
        <f t="shared" si="2"/>
        <v>1833</v>
      </c>
    </row>
    <row r="165" spans="1:15" s="428" customFormat="1" ht="12">
      <c r="A165" s="429" t="s">
        <v>2313</v>
      </c>
      <c r="B165" s="444" t="s">
        <v>947</v>
      </c>
      <c r="C165" s="137">
        <v>6</v>
      </c>
      <c r="D165" s="137">
        <v>36</v>
      </c>
      <c r="E165" s="137">
        <v>26</v>
      </c>
      <c r="F165" s="137">
        <v>62</v>
      </c>
      <c r="G165" s="137">
        <v>14388</v>
      </c>
      <c r="H165" s="137">
        <v>44272</v>
      </c>
      <c r="I165" s="137">
        <v>54778</v>
      </c>
      <c r="J165" s="137">
        <v>17400</v>
      </c>
      <c r="K165" s="137" t="s">
        <v>681</v>
      </c>
      <c r="L165" s="137" t="s">
        <v>681</v>
      </c>
      <c r="M165" s="137">
        <v>72178</v>
      </c>
      <c r="N165" s="288">
        <v>26577</v>
      </c>
      <c r="O165" s="426" t="str">
        <f t="shared" si="2"/>
        <v>1834</v>
      </c>
    </row>
    <row r="166" spans="1:15" s="428" customFormat="1" ht="12">
      <c r="A166" s="429" t="s">
        <v>2314</v>
      </c>
      <c r="B166" s="444" t="s">
        <v>383</v>
      </c>
      <c r="C166" s="137">
        <v>4</v>
      </c>
      <c r="D166" s="137">
        <v>57</v>
      </c>
      <c r="E166" s="137">
        <v>48</v>
      </c>
      <c r="F166" s="137">
        <v>105</v>
      </c>
      <c r="G166" s="137">
        <v>26037</v>
      </c>
      <c r="H166" s="137">
        <v>138205</v>
      </c>
      <c r="I166" s="137">
        <v>373510</v>
      </c>
      <c r="J166" s="137">
        <v>8469</v>
      </c>
      <c r="K166" s="137">
        <v>330</v>
      </c>
      <c r="L166" s="137" t="s">
        <v>681</v>
      </c>
      <c r="M166" s="137">
        <v>382309</v>
      </c>
      <c r="N166" s="288">
        <v>228716</v>
      </c>
      <c r="O166" s="426" t="str">
        <f t="shared" si="2"/>
        <v>1841</v>
      </c>
    </row>
    <row r="167" spans="1:15" s="428" customFormat="1" ht="12">
      <c r="A167" s="429" t="s">
        <v>2315</v>
      </c>
      <c r="B167" s="444" t="s">
        <v>191</v>
      </c>
      <c r="C167" s="393">
        <v>2</v>
      </c>
      <c r="D167" s="137">
        <v>7</v>
      </c>
      <c r="E167" s="137">
        <v>5</v>
      </c>
      <c r="F167" s="137">
        <v>12</v>
      </c>
      <c r="G167" s="137" t="s">
        <v>259</v>
      </c>
      <c r="H167" s="137" t="s">
        <v>259</v>
      </c>
      <c r="I167" s="137" t="s">
        <v>259</v>
      </c>
      <c r="J167" s="137" t="s">
        <v>681</v>
      </c>
      <c r="K167" s="137" t="s">
        <v>259</v>
      </c>
      <c r="L167" s="137" t="s">
        <v>681</v>
      </c>
      <c r="M167" s="137" t="s">
        <v>259</v>
      </c>
      <c r="N167" s="288" t="s">
        <v>259</v>
      </c>
      <c r="O167" s="426" t="str">
        <f t="shared" si="2"/>
        <v>1842</v>
      </c>
    </row>
    <row r="168" spans="1:15" s="428" customFormat="1" ht="12">
      <c r="A168" s="429" t="s">
        <v>2316</v>
      </c>
      <c r="B168" s="444" t="s">
        <v>192</v>
      </c>
      <c r="C168" s="137">
        <v>5</v>
      </c>
      <c r="D168" s="137">
        <v>45</v>
      </c>
      <c r="E168" s="137">
        <v>10</v>
      </c>
      <c r="F168" s="137">
        <v>55</v>
      </c>
      <c r="G168" s="137">
        <v>16870</v>
      </c>
      <c r="H168" s="137">
        <v>44483</v>
      </c>
      <c r="I168" s="137">
        <v>82232</v>
      </c>
      <c r="J168" s="137">
        <v>1800</v>
      </c>
      <c r="K168" s="137" t="s">
        <v>681</v>
      </c>
      <c r="L168" s="137" t="s">
        <v>681</v>
      </c>
      <c r="M168" s="137">
        <v>84032</v>
      </c>
      <c r="N168" s="288">
        <v>37666</v>
      </c>
      <c r="O168" s="426" t="str">
        <f t="shared" si="2"/>
        <v>1844</v>
      </c>
    </row>
    <row r="169" spans="1:15" s="428" customFormat="1" ht="12">
      <c r="A169" s="429" t="s">
        <v>2317</v>
      </c>
      <c r="B169" s="444" t="s">
        <v>948</v>
      </c>
      <c r="C169" s="137">
        <v>3</v>
      </c>
      <c r="D169" s="137">
        <v>20</v>
      </c>
      <c r="E169" s="137">
        <v>51</v>
      </c>
      <c r="F169" s="137">
        <v>71</v>
      </c>
      <c r="G169" s="137">
        <v>14682</v>
      </c>
      <c r="H169" s="137">
        <v>76052</v>
      </c>
      <c r="I169" s="137">
        <v>365895</v>
      </c>
      <c r="J169" s="137" t="s">
        <v>681</v>
      </c>
      <c r="K169" s="137" t="s">
        <v>681</v>
      </c>
      <c r="L169" s="137" t="s">
        <v>681</v>
      </c>
      <c r="M169" s="137">
        <v>365895</v>
      </c>
      <c r="N169" s="288">
        <v>275668</v>
      </c>
      <c r="O169" s="426" t="str">
        <f t="shared" si="2"/>
        <v>1845</v>
      </c>
    </row>
    <row r="170" spans="1:15" s="428" customFormat="1" ht="12">
      <c r="A170" s="429" t="s">
        <v>2318</v>
      </c>
      <c r="B170" s="444" t="s">
        <v>949</v>
      </c>
      <c r="C170" s="393">
        <v>1</v>
      </c>
      <c r="D170" s="137">
        <v>20</v>
      </c>
      <c r="E170" s="137">
        <v>2</v>
      </c>
      <c r="F170" s="137">
        <v>22</v>
      </c>
      <c r="G170" s="137" t="s">
        <v>259</v>
      </c>
      <c r="H170" s="137" t="s">
        <v>259</v>
      </c>
      <c r="I170" s="137" t="s">
        <v>259</v>
      </c>
      <c r="J170" s="137" t="s">
        <v>259</v>
      </c>
      <c r="K170" s="137" t="s">
        <v>681</v>
      </c>
      <c r="L170" s="137" t="s">
        <v>681</v>
      </c>
      <c r="M170" s="137" t="s">
        <v>259</v>
      </c>
      <c r="N170" s="288" t="s">
        <v>259</v>
      </c>
      <c r="O170" s="426" t="str">
        <f t="shared" si="2"/>
        <v>1851</v>
      </c>
    </row>
    <row r="171" spans="1:15" s="428" customFormat="1" ht="12">
      <c r="A171" s="429" t="s">
        <v>2319</v>
      </c>
      <c r="B171" s="444" t="s">
        <v>950</v>
      </c>
      <c r="C171" s="137">
        <v>25</v>
      </c>
      <c r="D171" s="137">
        <v>267</v>
      </c>
      <c r="E171" s="137">
        <v>308</v>
      </c>
      <c r="F171" s="137">
        <v>575</v>
      </c>
      <c r="G171" s="137">
        <v>185251</v>
      </c>
      <c r="H171" s="137">
        <v>679100</v>
      </c>
      <c r="I171" s="137">
        <v>1203334</v>
      </c>
      <c r="J171" s="137">
        <v>38809</v>
      </c>
      <c r="K171" s="137">
        <v>2031</v>
      </c>
      <c r="L171" s="137" t="s">
        <v>681</v>
      </c>
      <c r="M171" s="137">
        <v>1244174</v>
      </c>
      <c r="N171" s="288">
        <v>516426</v>
      </c>
      <c r="O171" s="426" t="str">
        <f t="shared" si="2"/>
        <v>1891</v>
      </c>
    </row>
    <row r="172" spans="1:15" s="428" customFormat="1" ht="12">
      <c r="A172" s="429" t="s">
        <v>2320</v>
      </c>
      <c r="B172" s="444" t="s">
        <v>951</v>
      </c>
      <c r="C172" s="137">
        <v>8</v>
      </c>
      <c r="D172" s="137">
        <v>166</v>
      </c>
      <c r="E172" s="137">
        <v>75</v>
      </c>
      <c r="F172" s="137">
        <v>241</v>
      </c>
      <c r="G172" s="137">
        <v>75132</v>
      </c>
      <c r="H172" s="137">
        <v>181254</v>
      </c>
      <c r="I172" s="137">
        <v>313509</v>
      </c>
      <c r="J172" s="137" t="s">
        <v>681</v>
      </c>
      <c r="K172" s="137">
        <v>40076</v>
      </c>
      <c r="L172" s="137" t="s">
        <v>681</v>
      </c>
      <c r="M172" s="137">
        <v>353585</v>
      </c>
      <c r="N172" s="288">
        <v>151742</v>
      </c>
      <c r="O172" s="426" t="str">
        <f t="shared" si="2"/>
        <v>1892</v>
      </c>
    </row>
    <row r="173" spans="1:15" s="428" customFormat="1" ht="12">
      <c r="A173" s="429" t="s">
        <v>2321</v>
      </c>
      <c r="B173" s="444" t="s">
        <v>952</v>
      </c>
      <c r="C173" s="393">
        <v>4</v>
      </c>
      <c r="D173" s="137">
        <v>90</v>
      </c>
      <c r="E173" s="137">
        <v>40</v>
      </c>
      <c r="F173" s="137">
        <v>130</v>
      </c>
      <c r="G173" s="137">
        <v>45718</v>
      </c>
      <c r="H173" s="137">
        <v>293953</v>
      </c>
      <c r="I173" s="137">
        <v>386255</v>
      </c>
      <c r="J173" s="137">
        <v>13130</v>
      </c>
      <c r="K173" s="137">
        <v>880</v>
      </c>
      <c r="L173" s="137" t="s">
        <v>681</v>
      </c>
      <c r="M173" s="137">
        <v>400265</v>
      </c>
      <c r="N173" s="288">
        <v>76104</v>
      </c>
      <c r="O173" s="426" t="str">
        <f t="shared" si="2"/>
        <v>1897</v>
      </c>
    </row>
    <row r="174" spans="1:15" s="428" customFormat="1" ht="12">
      <c r="A174" s="435" t="s">
        <v>2322</v>
      </c>
      <c r="B174" s="448" t="s">
        <v>953</v>
      </c>
      <c r="C174" s="348">
        <v>12</v>
      </c>
      <c r="D174" s="348">
        <v>51</v>
      </c>
      <c r="E174" s="348">
        <v>99</v>
      </c>
      <c r="F174" s="348">
        <v>150</v>
      </c>
      <c r="G174" s="348">
        <v>30951</v>
      </c>
      <c r="H174" s="348">
        <v>55481</v>
      </c>
      <c r="I174" s="348">
        <v>101265</v>
      </c>
      <c r="J174" s="348">
        <v>15341</v>
      </c>
      <c r="K174" s="348" t="s">
        <v>681</v>
      </c>
      <c r="L174" s="348" t="s">
        <v>681</v>
      </c>
      <c r="M174" s="348">
        <v>116606</v>
      </c>
      <c r="N174" s="436">
        <v>58441</v>
      </c>
      <c r="O174" s="437" t="str">
        <f t="shared" si="2"/>
        <v>1898</v>
      </c>
    </row>
    <row r="175" spans="1:15" s="428" customFormat="1" ht="12">
      <c r="A175" s="429" t="s">
        <v>2323</v>
      </c>
      <c r="B175" s="444" t="s">
        <v>384</v>
      </c>
      <c r="C175" s="137">
        <v>2</v>
      </c>
      <c r="D175" s="137">
        <v>15</v>
      </c>
      <c r="E175" s="137">
        <v>46</v>
      </c>
      <c r="F175" s="137">
        <v>61</v>
      </c>
      <c r="G175" s="137" t="s">
        <v>259</v>
      </c>
      <c r="H175" s="137" t="s">
        <v>259</v>
      </c>
      <c r="I175" s="137" t="s">
        <v>681</v>
      </c>
      <c r="J175" s="137" t="s">
        <v>259</v>
      </c>
      <c r="K175" s="137" t="s">
        <v>681</v>
      </c>
      <c r="L175" s="137" t="s">
        <v>681</v>
      </c>
      <c r="M175" s="137" t="s">
        <v>259</v>
      </c>
      <c r="N175" s="288" t="s">
        <v>259</v>
      </c>
      <c r="O175" s="426" t="str">
        <f t="shared" si="2"/>
        <v>1921</v>
      </c>
    </row>
    <row r="176" spans="1:15" s="428" customFormat="1" ht="12">
      <c r="A176" s="429" t="s">
        <v>2324</v>
      </c>
      <c r="B176" s="444" t="s">
        <v>954</v>
      </c>
      <c r="C176" s="393">
        <v>2</v>
      </c>
      <c r="D176" s="137">
        <v>18</v>
      </c>
      <c r="E176" s="137">
        <v>28</v>
      </c>
      <c r="F176" s="137">
        <v>46</v>
      </c>
      <c r="G176" s="137" t="s">
        <v>259</v>
      </c>
      <c r="H176" s="137" t="s">
        <v>259</v>
      </c>
      <c r="I176" s="137" t="s">
        <v>681</v>
      </c>
      <c r="J176" s="137" t="s">
        <v>259</v>
      </c>
      <c r="K176" s="137" t="s">
        <v>681</v>
      </c>
      <c r="L176" s="137" t="s">
        <v>681</v>
      </c>
      <c r="M176" s="137" t="s">
        <v>259</v>
      </c>
      <c r="N176" s="288" t="s">
        <v>259</v>
      </c>
      <c r="O176" s="426" t="str">
        <f t="shared" si="2"/>
        <v>1922</v>
      </c>
    </row>
    <row r="177" spans="1:15" s="428" customFormat="1" ht="12">
      <c r="A177" s="429" t="s">
        <v>2325</v>
      </c>
      <c r="B177" s="444" t="s">
        <v>955</v>
      </c>
      <c r="C177" s="137">
        <v>1</v>
      </c>
      <c r="D177" s="137">
        <v>81</v>
      </c>
      <c r="E177" s="137">
        <v>24</v>
      </c>
      <c r="F177" s="137">
        <v>105</v>
      </c>
      <c r="G177" s="137" t="s">
        <v>259</v>
      </c>
      <c r="H177" s="137" t="s">
        <v>259</v>
      </c>
      <c r="I177" s="137" t="s">
        <v>259</v>
      </c>
      <c r="J177" s="137" t="s">
        <v>681</v>
      </c>
      <c r="K177" s="137" t="s">
        <v>681</v>
      </c>
      <c r="L177" s="137" t="s">
        <v>681</v>
      </c>
      <c r="M177" s="137" t="s">
        <v>259</v>
      </c>
      <c r="N177" s="288" t="s">
        <v>259</v>
      </c>
      <c r="O177" s="426" t="str">
        <f t="shared" si="2"/>
        <v>1931</v>
      </c>
    </row>
    <row r="178" spans="1:15" s="428" customFormat="1" ht="12">
      <c r="A178" s="429" t="s">
        <v>2326</v>
      </c>
      <c r="B178" s="444" t="s">
        <v>2327</v>
      </c>
      <c r="C178" s="137">
        <v>1</v>
      </c>
      <c r="D178" s="137">
        <v>5</v>
      </c>
      <c r="E178" s="137">
        <v>2</v>
      </c>
      <c r="F178" s="137">
        <v>7</v>
      </c>
      <c r="G178" s="137" t="s">
        <v>259</v>
      </c>
      <c r="H178" s="137" t="s">
        <v>259</v>
      </c>
      <c r="I178" s="137" t="s">
        <v>681</v>
      </c>
      <c r="J178" s="137" t="s">
        <v>259</v>
      </c>
      <c r="K178" s="137" t="s">
        <v>259</v>
      </c>
      <c r="L178" s="137" t="s">
        <v>681</v>
      </c>
      <c r="M178" s="137" t="s">
        <v>259</v>
      </c>
      <c r="N178" s="288" t="s">
        <v>259</v>
      </c>
      <c r="O178" s="426" t="str">
        <f t="shared" si="2"/>
        <v>1932</v>
      </c>
    </row>
    <row r="179" spans="1:15" s="428" customFormat="1" ht="12">
      <c r="A179" s="429" t="s">
        <v>2328</v>
      </c>
      <c r="B179" s="444" t="s">
        <v>956</v>
      </c>
      <c r="C179" s="393">
        <v>11</v>
      </c>
      <c r="D179" s="137">
        <v>439</v>
      </c>
      <c r="E179" s="137">
        <v>297</v>
      </c>
      <c r="F179" s="137">
        <v>736</v>
      </c>
      <c r="G179" s="137">
        <v>237900</v>
      </c>
      <c r="H179" s="137">
        <v>602213</v>
      </c>
      <c r="I179" s="137">
        <v>882805</v>
      </c>
      <c r="J179" s="137">
        <v>40264</v>
      </c>
      <c r="K179" s="137">
        <v>302741</v>
      </c>
      <c r="L179" s="137" t="s">
        <v>681</v>
      </c>
      <c r="M179" s="137">
        <v>1225810</v>
      </c>
      <c r="N179" s="288">
        <v>512254</v>
      </c>
      <c r="O179" s="426" t="str">
        <f t="shared" si="2"/>
        <v>1933</v>
      </c>
    </row>
    <row r="180" spans="1:15" s="428" customFormat="1" ht="12">
      <c r="A180" s="435" t="s">
        <v>2329</v>
      </c>
      <c r="B180" s="444" t="s">
        <v>957</v>
      </c>
      <c r="C180" s="348">
        <v>1</v>
      </c>
      <c r="D180" s="348">
        <v>14</v>
      </c>
      <c r="E180" s="348">
        <v>2</v>
      </c>
      <c r="F180" s="348">
        <v>16</v>
      </c>
      <c r="G180" s="348" t="s">
        <v>259</v>
      </c>
      <c r="H180" s="348" t="s">
        <v>259</v>
      </c>
      <c r="I180" s="348" t="s">
        <v>681</v>
      </c>
      <c r="J180" s="348" t="s">
        <v>259</v>
      </c>
      <c r="K180" s="348" t="s">
        <v>681</v>
      </c>
      <c r="L180" s="348" t="s">
        <v>681</v>
      </c>
      <c r="M180" s="348" t="s">
        <v>259</v>
      </c>
      <c r="N180" s="436" t="s">
        <v>259</v>
      </c>
      <c r="O180" s="437" t="str">
        <f t="shared" si="2"/>
        <v>1999</v>
      </c>
    </row>
    <row r="181" spans="1:15" s="428" customFormat="1" ht="12">
      <c r="A181" s="429" t="s">
        <v>2330</v>
      </c>
      <c r="B181" s="446" t="s">
        <v>958</v>
      </c>
      <c r="C181" s="137">
        <v>4</v>
      </c>
      <c r="D181" s="137">
        <v>39</v>
      </c>
      <c r="E181" s="137">
        <v>17</v>
      </c>
      <c r="F181" s="137">
        <v>56</v>
      </c>
      <c r="G181" s="137">
        <v>19164</v>
      </c>
      <c r="H181" s="137">
        <v>43253</v>
      </c>
      <c r="I181" s="137">
        <v>51244</v>
      </c>
      <c r="J181" s="137">
        <v>28960</v>
      </c>
      <c r="K181" s="137" t="s">
        <v>681</v>
      </c>
      <c r="L181" s="137" t="s">
        <v>681</v>
      </c>
      <c r="M181" s="137">
        <v>80204</v>
      </c>
      <c r="N181" s="288">
        <v>35192</v>
      </c>
      <c r="O181" s="426" t="str">
        <f t="shared" si="2"/>
        <v>2011</v>
      </c>
    </row>
    <row r="182" spans="1:15" s="428" customFormat="1" ht="12">
      <c r="A182" s="429" t="s">
        <v>2331</v>
      </c>
      <c r="B182" s="444" t="s">
        <v>385</v>
      </c>
      <c r="C182" s="393">
        <v>1</v>
      </c>
      <c r="D182" s="137" t="s">
        <v>681</v>
      </c>
      <c r="E182" s="137">
        <v>5</v>
      </c>
      <c r="F182" s="137">
        <v>5</v>
      </c>
      <c r="G182" s="137" t="s">
        <v>259</v>
      </c>
      <c r="H182" s="137" t="s">
        <v>259</v>
      </c>
      <c r="I182" s="137" t="s">
        <v>259</v>
      </c>
      <c r="J182" s="137" t="s">
        <v>259</v>
      </c>
      <c r="K182" s="137" t="s">
        <v>681</v>
      </c>
      <c r="L182" s="137" t="s">
        <v>681</v>
      </c>
      <c r="M182" s="137" t="s">
        <v>259</v>
      </c>
      <c r="N182" s="288" t="s">
        <v>259</v>
      </c>
      <c r="O182" s="426" t="str">
        <f t="shared" si="2"/>
        <v>2031</v>
      </c>
    </row>
    <row r="183" spans="1:15" s="428" customFormat="1" ht="12">
      <c r="A183" s="429" t="s">
        <v>2332</v>
      </c>
      <c r="B183" s="444" t="s">
        <v>959</v>
      </c>
      <c r="C183" s="137">
        <v>2</v>
      </c>
      <c r="D183" s="137">
        <v>12</v>
      </c>
      <c r="E183" s="137">
        <v>3</v>
      </c>
      <c r="F183" s="137">
        <v>15</v>
      </c>
      <c r="G183" s="137" t="s">
        <v>259</v>
      </c>
      <c r="H183" s="137" t="s">
        <v>259</v>
      </c>
      <c r="I183" s="137" t="s">
        <v>259</v>
      </c>
      <c r="J183" s="137" t="s">
        <v>681</v>
      </c>
      <c r="K183" s="137" t="s">
        <v>681</v>
      </c>
      <c r="L183" s="137" t="s">
        <v>681</v>
      </c>
      <c r="M183" s="137" t="s">
        <v>259</v>
      </c>
      <c r="N183" s="288" t="s">
        <v>259</v>
      </c>
      <c r="O183" s="426" t="str">
        <f t="shared" si="2"/>
        <v>2041</v>
      </c>
    </row>
    <row r="184" spans="1:15" s="428" customFormat="1" ht="12">
      <c r="A184" s="429" t="s">
        <v>2333</v>
      </c>
      <c r="B184" s="444" t="s">
        <v>960</v>
      </c>
      <c r="C184" s="137">
        <v>2</v>
      </c>
      <c r="D184" s="137">
        <v>24</v>
      </c>
      <c r="E184" s="137">
        <v>24</v>
      </c>
      <c r="F184" s="137">
        <v>48</v>
      </c>
      <c r="G184" s="137" t="s">
        <v>259</v>
      </c>
      <c r="H184" s="137" t="s">
        <v>259</v>
      </c>
      <c r="I184" s="137" t="s">
        <v>259</v>
      </c>
      <c r="J184" s="137" t="s">
        <v>259</v>
      </c>
      <c r="K184" s="137" t="s">
        <v>681</v>
      </c>
      <c r="L184" s="137" t="s">
        <v>681</v>
      </c>
      <c r="M184" s="137" t="s">
        <v>259</v>
      </c>
      <c r="N184" s="288" t="s">
        <v>259</v>
      </c>
      <c r="O184" s="426" t="str">
        <f t="shared" si="2"/>
        <v>2061</v>
      </c>
    </row>
    <row r="185" spans="1:15" s="428" customFormat="1" ht="12">
      <c r="A185" s="429" t="s">
        <v>2334</v>
      </c>
      <c r="B185" s="448" t="s">
        <v>961</v>
      </c>
      <c r="C185" s="393">
        <v>1</v>
      </c>
      <c r="D185" s="137">
        <v>1</v>
      </c>
      <c r="E185" s="137">
        <v>3</v>
      </c>
      <c r="F185" s="137">
        <v>4</v>
      </c>
      <c r="G185" s="137" t="s">
        <v>259</v>
      </c>
      <c r="H185" s="137" t="s">
        <v>259</v>
      </c>
      <c r="I185" s="137" t="s">
        <v>681</v>
      </c>
      <c r="J185" s="137" t="s">
        <v>259</v>
      </c>
      <c r="K185" s="137" t="s">
        <v>681</v>
      </c>
      <c r="L185" s="137" t="s">
        <v>681</v>
      </c>
      <c r="M185" s="137" t="s">
        <v>259</v>
      </c>
      <c r="N185" s="288" t="s">
        <v>259</v>
      </c>
      <c r="O185" s="426" t="str">
        <f t="shared" si="2"/>
        <v>2071</v>
      </c>
    </row>
    <row r="186" spans="1:15" s="428" customFormat="1" ht="12">
      <c r="A186" s="431" t="s">
        <v>2335</v>
      </c>
      <c r="B186" s="444" t="s">
        <v>962</v>
      </c>
      <c r="C186" s="351">
        <v>1</v>
      </c>
      <c r="D186" s="351">
        <v>31</v>
      </c>
      <c r="E186" s="351">
        <v>5</v>
      </c>
      <c r="F186" s="351">
        <v>36</v>
      </c>
      <c r="G186" s="351" t="s">
        <v>259</v>
      </c>
      <c r="H186" s="351" t="s">
        <v>259</v>
      </c>
      <c r="I186" s="351" t="s">
        <v>259</v>
      </c>
      <c r="J186" s="351" t="s">
        <v>259</v>
      </c>
      <c r="K186" s="351" t="s">
        <v>681</v>
      </c>
      <c r="L186" s="351" t="s">
        <v>681</v>
      </c>
      <c r="M186" s="351" t="s">
        <v>259</v>
      </c>
      <c r="N186" s="433" t="s">
        <v>259</v>
      </c>
      <c r="O186" s="434" t="str">
        <f t="shared" si="2"/>
        <v>2119</v>
      </c>
    </row>
    <row r="187" spans="1:15" s="428" customFormat="1" ht="12">
      <c r="A187" s="429" t="s">
        <v>2336</v>
      </c>
      <c r="B187" s="444" t="s">
        <v>963</v>
      </c>
      <c r="C187" s="137">
        <v>47</v>
      </c>
      <c r="D187" s="137">
        <v>477</v>
      </c>
      <c r="E187" s="137">
        <v>73</v>
      </c>
      <c r="F187" s="137">
        <v>550</v>
      </c>
      <c r="G187" s="137">
        <v>204423</v>
      </c>
      <c r="H187" s="137">
        <v>708250</v>
      </c>
      <c r="I187" s="137">
        <v>1244252</v>
      </c>
      <c r="J187" s="137" t="s">
        <v>681</v>
      </c>
      <c r="K187" s="137">
        <v>2862</v>
      </c>
      <c r="L187" s="137" t="s">
        <v>681</v>
      </c>
      <c r="M187" s="137">
        <v>1247114</v>
      </c>
      <c r="N187" s="288">
        <v>510725</v>
      </c>
      <c r="O187" s="426" t="str">
        <f t="shared" si="2"/>
        <v>2122</v>
      </c>
    </row>
    <row r="188" spans="1:15" s="428" customFormat="1" ht="12">
      <c r="A188" s="429" t="s">
        <v>2337</v>
      </c>
      <c r="B188" s="444" t="s">
        <v>964</v>
      </c>
      <c r="C188" s="393">
        <v>19</v>
      </c>
      <c r="D188" s="137">
        <v>255</v>
      </c>
      <c r="E188" s="137">
        <v>53</v>
      </c>
      <c r="F188" s="137">
        <v>308</v>
      </c>
      <c r="G188" s="137">
        <v>105570</v>
      </c>
      <c r="H188" s="137">
        <v>330141</v>
      </c>
      <c r="I188" s="137">
        <v>539505</v>
      </c>
      <c r="J188" s="137" t="s">
        <v>681</v>
      </c>
      <c r="K188" s="137">
        <v>76532</v>
      </c>
      <c r="L188" s="137" t="s">
        <v>681</v>
      </c>
      <c r="M188" s="137">
        <v>616037</v>
      </c>
      <c r="N188" s="288">
        <v>269510</v>
      </c>
      <c r="O188" s="426" t="str">
        <f t="shared" si="2"/>
        <v>2123</v>
      </c>
    </row>
    <row r="189" spans="1:15" s="428" customFormat="1" ht="12">
      <c r="A189" s="429" t="s">
        <v>2338</v>
      </c>
      <c r="B189" s="444" t="s">
        <v>965</v>
      </c>
      <c r="C189" s="137">
        <v>2</v>
      </c>
      <c r="D189" s="137">
        <v>43</v>
      </c>
      <c r="E189" s="137">
        <v>9</v>
      </c>
      <c r="F189" s="137">
        <v>52</v>
      </c>
      <c r="G189" s="137" t="s">
        <v>259</v>
      </c>
      <c r="H189" s="137" t="s">
        <v>259</v>
      </c>
      <c r="I189" s="137" t="s">
        <v>259</v>
      </c>
      <c r="J189" s="137" t="s">
        <v>259</v>
      </c>
      <c r="K189" s="137" t="s">
        <v>259</v>
      </c>
      <c r="L189" s="137" t="s">
        <v>681</v>
      </c>
      <c r="M189" s="137" t="s">
        <v>259</v>
      </c>
      <c r="N189" s="288" t="s">
        <v>259</v>
      </c>
      <c r="O189" s="426" t="str">
        <f t="shared" si="2"/>
        <v>2129</v>
      </c>
    </row>
    <row r="190" spans="1:15" s="428" customFormat="1" ht="12">
      <c r="A190" s="429" t="s">
        <v>2339</v>
      </c>
      <c r="B190" s="444" t="s">
        <v>386</v>
      </c>
      <c r="C190" s="137">
        <v>1</v>
      </c>
      <c r="D190" s="137">
        <v>3</v>
      </c>
      <c r="E190" s="137">
        <v>2</v>
      </c>
      <c r="F190" s="137">
        <v>5</v>
      </c>
      <c r="G190" s="137" t="s">
        <v>259</v>
      </c>
      <c r="H190" s="137" t="s">
        <v>259</v>
      </c>
      <c r="I190" s="137" t="s">
        <v>259</v>
      </c>
      <c r="J190" s="137" t="s">
        <v>259</v>
      </c>
      <c r="K190" s="137" t="s">
        <v>259</v>
      </c>
      <c r="L190" s="137" t="s">
        <v>681</v>
      </c>
      <c r="M190" s="137" t="s">
        <v>259</v>
      </c>
      <c r="N190" s="288" t="s">
        <v>259</v>
      </c>
      <c r="O190" s="426" t="str">
        <f t="shared" si="2"/>
        <v>2131</v>
      </c>
    </row>
    <row r="191" spans="1:15" s="428" customFormat="1" ht="12">
      <c r="A191" s="429" t="s">
        <v>2340</v>
      </c>
      <c r="B191" s="444" t="s">
        <v>193</v>
      </c>
      <c r="C191" s="393">
        <v>1</v>
      </c>
      <c r="D191" s="137">
        <v>10</v>
      </c>
      <c r="E191" s="137">
        <v>2</v>
      </c>
      <c r="F191" s="137">
        <v>12</v>
      </c>
      <c r="G191" s="137" t="s">
        <v>259</v>
      </c>
      <c r="H191" s="137" t="s">
        <v>259</v>
      </c>
      <c r="I191" s="137" t="s">
        <v>259</v>
      </c>
      <c r="J191" s="137" t="s">
        <v>681</v>
      </c>
      <c r="K191" s="137" t="s">
        <v>681</v>
      </c>
      <c r="L191" s="137" t="s">
        <v>681</v>
      </c>
      <c r="M191" s="137" t="s">
        <v>259</v>
      </c>
      <c r="N191" s="288" t="s">
        <v>259</v>
      </c>
      <c r="O191" s="426" t="str">
        <f t="shared" si="2"/>
        <v>2161</v>
      </c>
    </row>
    <row r="192" spans="1:15" s="428" customFormat="1" ht="12">
      <c r="A192" s="429" t="s">
        <v>2341</v>
      </c>
      <c r="B192" s="444" t="s">
        <v>387</v>
      </c>
      <c r="C192" s="137">
        <v>1</v>
      </c>
      <c r="D192" s="137">
        <v>5</v>
      </c>
      <c r="E192" s="137">
        <v>4</v>
      </c>
      <c r="F192" s="137">
        <v>9</v>
      </c>
      <c r="G192" s="137" t="s">
        <v>259</v>
      </c>
      <c r="H192" s="137" t="s">
        <v>259</v>
      </c>
      <c r="I192" s="137" t="s">
        <v>259</v>
      </c>
      <c r="J192" s="137" t="s">
        <v>681</v>
      </c>
      <c r="K192" s="137" t="s">
        <v>681</v>
      </c>
      <c r="L192" s="137" t="s">
        <v>681</v>
      </c>
      <c r="M192" s="137" t="s">
        <v>259</v>
      </c>
      <c r="N192" s="288" t="s">
        <v>259</v>
      </c>
      <c r="O192" s="426" t="str">
        <f t="shared" si="2"/>
        <v>2171</v>
      </c>
    </row>
    <row r="193" spans="1:15" s="428" customFormat="1" ht="12">
      <c r="A193" s="429" t="s">
        <v>2342</v>
      </c>
      <c r="B193" s="444" t="s">
        <v>194</v>
      </c>
      <c r="C193" s="137">
        <v>1</v>
      </c>
      <c r="D193" s="137">
        <v>10</v>
      </c>
      <c r="E193" s="137">
        <v>4</v>
      </c>
      <c r="F193" s="137">
        <v>14</v>
      </c>
      <c r="G193" s="137" t="s">
        <v>259</v>
      </c>
      <c r="H193" s="137" t="s">
        <v>259</v>
      </c>
      <c r="I193" s="137" t="s">
        <v>259</v>
      </c>
      <c r="J193" s="137" t="s">
        <v>259</v>
      </c>
      <c r="K193" s="137" t="s">
        <v>259</v>
      </c>
      <c r="L193" s="137" t="s">
        <v>681</v>
      </c>
      <c r="M193" s="137" t="s">
        <v>259</v>
      </c>
      <c r="N193" s="288" t="s">
        <v>259</v>
      </c>
      <c r="O193" s="426" t="str">
        <f t="shared" si="2"/>
        <v>2179</v>
      </c>
    </row>
    <row r="194" spans="1:15" s="428" customFormat="1" ht="12">
      <c r="A194" s="429" t="s">
        <v>2343</v>
      </c>
      <c r="B194" s="444" t="s">
        <v>966</v>
      </c>
      <c r="C194" s="393">
        <v>3</v>
      </c>
      <c r="D194" s="137">
        <v>31</v>
      </c>
      <c r="E194" s="137">
        <v>4</v>
      </c>
      <c r="F194" s="137">
        <v>35</v>
      </c>
      <c r="G194" s="137">
        <v>14658</v>
      </c>
      <c r="H194" s="137">
        <v>21199</v>
      </c>
      <c r="I194" s="137">
        <v>93266</v>
      </c>
      <c r="J194" s="137" t="s">
        <v>681</v>
      </c>
      <c r="K194" s="137">
        <v>10523</v>
      </c>
      <c r="L194" s="137" t="s">
        <v>681</v>
      </c>
      <c r="M194" s="137">
        <v>103789</v>
      </c>
      <c r="N194" s="288">
        <v>78657</v>
      </c>
      <c r="O194" s="426" t="str">
        <f t="shared" si="2"/>
        <v>2181</v>
      </c>
    </row>
    <row r="195" spans="1:15" s="428" customFormat="1" ht="12">
      <c r="A195" s="429" t="s">
        <v>2344</v>
      </c>
      <c r="B195" s="444" t="s">
        <v>2345</v>
      </c>
      <c r="C195" s="137">
        <v>1</v>
      </c>
      <c r="D195" s="137">
        <v>16</v>
      </c>
      <c r="E195" s="137">
        <v>2</v>
      </c>
      <c r="F195" s="137">
        <v>18</v>
      </c>
      <c r="G195" s="137" t="s">
        <v>259</v>
      </c>
      <c r="H195" s="137" t="s">
        <v>259</v>
      </c>
      <c r="I195" s="137" t="s">
        <v>259</v>
      </c>
      <c r="J195" s="137" t="s">
        <v>681</v>
      </c>
      <c r="K195" s="137" t="s">
        <v>681</v>
      </c>
      <c r="L195" s="137" t="s">
        <v>681</v>
      </c>
      <c r="M195" s="137" t="s">
        <v>259</v>
      </c>
      <c r="N195" s="288" t="s">
        <v>259</v>
      </c>
      <c r="O195" s="426" t="str">
        <f t="shared" si="2"/>
        <v>2182</v>
      </c>
    </row>
    <row r="196" spans="1:15" s="428" customFormat="1" ht="12">
      <c r="A196" s="429" t="s">
        <v>2346</v>
      </c>
      <c r="B196" s="444" t="s">
        <v>967</v>
      </c>
      <c r="C196" s="137">
        <v>9</v>
      </c>
      <c r="D196" s="137">
        <v>42</v>
      </c>
      <c r="E196" s="137">
        <v>24</v>
      </c>
      <c r="F196" s="137">
        <v>66</v>
      </c>
      <c r="G196" s="137">
        <v>17780</v>
      </c>
      <c r="H196" s="137">
        <v>20665</v>
      </c>
      <c r="I196" s="137">
        <v>53731</v>
      </c>
      <c r="J196" s="137">
        <v>441</v>
      </c>
      <c r="K196" s="137">
        <v>680</v>
      </c>
      <c r="L196" s="137" t="s">
        <v>681</v>
      </c>
      <c r="M196" s="137">
        <v>54852</v>
      </c>
      <c r="N196" s="288">
        <v>32559</v>
      </c>
      <c r="O196" s="426" t="str">
        <f t="shared" si="2"/>
        <v>2184</v>
      </c>
    </row>
    <row r="197" spans="1:15" s="428" customFormat="1" ht="12">
      <c r="A197" s="429" t="s">
        <v>2347</v>
      </c>
      <c r="B197" s="444" t="s">
        <v>968</v>
      </c>
      <c r="C197" s="393">
        <v>1</v>
      </c>
      <c r="D197" s="137">
        <v>10</v>
      </c>
      <c r="E197" s="137">
        <v>3</v>
      </c>
      <c r="F197" s="137">
        <v>13</v>
      </c>
      <c r="G197" s="137" t="s">
        <v>259</v>
      </c>
      <c r="H197" s="137" t="s">
        <v>259</v>
      </c>
      <c r="I197" s="137" t="s">
        <v>259</v>
      </c>
      <c r="J197" s="137" t="s">
        <v>681</v>
      </c>
      <c r="K197" s="137" t="s">
        <v>681</v>
      </c>
      <c r="L197" s="137" t="s">
        <v>681</v>
      </c>
      <c r="M197" s="137" t="s">
        <v>259</v>
      </c>
      <c r="N197" s="288" t="s">
        <v>259</v>
      </c>
      <c r="O197" s="426" t="str">
        <f t="shared" si="2"/>
        <v>2186</v>
      </c>
    </row>
    <row r="198" spans="1:15" s="428" customFormat="1" ht="12">
      <c r="A198" s="429" t="s">
        <v>2348</v>
      </c>
      <c r="B198" s="444" t="s">
        <v>969</v>
      </c>
      <c r="C198" s="137">
        <v>1</v>
      </c>
      <c r="D198" s="137">
        <v>42</v>
      </c>
      <c r="E198" s="137">
        <v>1</v>
      </c>
      <c r="F198" s="137">
        <v>43</v>
      </c>
      <c r="G198" s="137" t="s">
        <v>259</v>
      </c>
      <c r="H198" s="137" t="s">
        <v>259</v>
      </c>
      <c r="I198" s="137" t="s">
        <v>259</v>
      </c>
      <c r="J198" s="137" t="s">
        <v>681</v>
      </c>
      <c r="K198" s="137" t="s">
        <v>681</v>
      </c>
      <c r="L198" s="137" t="s">
        <v>681</v>
      </c>
      <c r="M198" s="137" t="s">
        <v>259</v>
      </c>
      <c r="N198" s="288" t="s">
        <v>259</v>
      </c>
      <c r="O198" s="426" t="str">
        <f t="shared" si="2"/>
        <v>2193</v>
      </c>
    </row>
    <row r="199" spans="1:15" s="428" customFormat="1" ht="12">
      <c r="A199" s="435" t="s">
        <v>2349</v>
      </c>
      <c r="B199" s="444" t="s">
        <v>970</v>
      </c>
      <c r="C199" s="348">
        <v>5</v>
      </c>
      <c r="D199" s="348">
        <v>18</v>
      </c>
      <c r="E199" s="348">
        <v>21</v>
      </c>
      <c r="F199" s="348">
        <v>39</v>
      </c>
      <c r="G199" s="348">
        <v>9156</v>
      </c>
      <c r="H199" s="348">
        <v>9101</v>
      </c>
      <c r="I199" s="348">
        <v>22815</v>
      </c>
      <c r="J199" s="348" t="s">
        <v>681</v>
      </c>
      <c r="K199" s="348" t="s">
        <v>681</v>
      </c>
      <c r="L199" s="348" t="s">
        <v>681</v>
      </c>
      <c r="M199" s="348">
        <v>22815</v>
      </c>
      <c r="N199" s="436">
        <v>13062</v>
      </c>
      <c r="O199" s="437" t="str">
        <f aca="true" t="shared" si="3" ref="O199:O262">A199</f>
        <v>2199</v>
      </c>
    </row>
    <row r="200" spans="1:15" s="428" customFormat="1" ht="12">
      <c r="A200" s="429" t="s">
        <v>2350</v>
      </c>
      <c r="B200" s="446" t="s">
        <v>971</v>
      </c>
      <c r="C200" s="393">
        <v>1</v>
      </c>
      <c r="D200" s="137">
        <v>997</v>
      </c>
      <c r="E200" s="137">
        <v>12</v>
      </c>
      <c r="F200" s="137">
        <v>1009</v>
      </c>
      <c r="G200" s="137" t="s">
        <v>259</v>
      </c>
      <c r="H200" s="137" t="s">
        <v>259</v>
      </c>
      <c r="I200" s="137" t="s">
        <v>259</v>
      </c>
      <c r="J200" s="137" t="s">
        <v>681</v>
      </c>
      <c r="K200" s="137" t="s">
        <v>681</v>
      </c>
      <c r="L200" s="137" t="s">
        <v>259</v>
      </c>
      <c r="M200" s="137" t="s">
        <v>259</v>
      </c>
      <c r="N200" s="288" t="s">
        <v>259</v>
      </c>
      <c r="O200" s="426" t="str">
        <f t="shared" si="3"/>
        <v>2211</v>
      </c>
    </row>
    <row r="201" spans="1:15" s="428" customFormat="1" ht="12">
      <c r="A201" s="429" t="s">
        <v>2351</v>
      </c>
      <c r="B201" s="444" t="s">
        <v>388</v>
      </c>
      <c r="C201" s="137">
        <v>1</v>
      </c>
      <c r="D201" s="137">
        <v>181</v>
      </c>
      <c r="E201" s="137">
        <v>8</v>
      </c>
      <c r="F201" s="137">
        <v>189</v>
      </c>
      <c r="G201" s="137" t="s">
        <v>259</v>
      </c>
      <c r="H201" s="137" t="s">
        <v>259</v>
      </c>
      <c r="I201" s="137" t="s">
        <v>259</v>
      </c>
      <c r="J201" s="137" t="s">
        <v>259</v>
      </c>
      <c r="K201" s="137" t="s">
        <v>681</v>
      </c>
      <c r="L201" s="137" t="s">
        <v>681</v>
      </c>
      <c r="M201" s="137" t="s">
        <v>259</v>
      </c>
      <c r="N201" s="288" t="s">
        <v>259</v>
      </c>
      <c r="O201" s="426" t="str">
        <f t="shared" si="3"/>
        <v>2221</v>
      </c>
    </row>
    <row r="202" spans="1:15" s="428" customFormat="1" ht="10.5" customHeight="1">
      <c r="A202" s="429" t="s">
        <v>2352</v>
      </c>
      <c r="B202" s="444" t="s">
        <v>2353</v>
      </c>
      <c r="C202" s="137">
        <v>1</v>
      </c>
      <c r="D202" s="137">
        <v>906</v>
      </c>
      <c r="E202" s="137">
        <v>70</v>
      </c>
      <c r="F202" s="137">
        <v>976</v>
      </c>
      <c r="G202" s="137" t="s">
        <v>259</v>
      </c>
      <c r="H202" s="137" t="s">
        <v>259</v>
      </c>
      <c r="I202" s="137" t="s">
        <v>259</v>
      </c>
      <c r="J202" s="137" t="s">
        <v>259</v>
      </c>
      <c r="K202" s="137" t="s">
        <v>681</v>
      </c>
      <c r="L202" s="137" t="s">
        <v>259</v>
      </c>
      <c r="M202" s="137" t="s">
        <v>259</v>
      </c>
      <c r="N202" s="288" t="s">
        <v>259</v>
      </c>
      <c r="O202" s="426" t="str">
        <f t="shared" si="3"/>
        <v>2232</v>
      </c>
    </row>
    <row r="203" spans="1:15" s="428" customFormat="1" ht="12">
      <c r="A203" s="429" t="s">
        <v>2354</v>
      </c>
      <c r="B203" s="444" t="s">
        <v>2355</v>
      </c>
      <c r="C203" s="393">
        <v>1</v>
      </c>
      <c r="D203" s="137">
        <v>158</v>
      </c>
      <c r="E203" s="137">
        <v>11</v>
      </c>
      <c r="F203" s="137">
        <v>169</v>
      </c>
      <c r="G203" s="137" t="s">
        <v>259</v>
      </c>
      <c r="H203" s="137" t="s">
        <v>259</v>
      </c>
      <c r="I203" s="137" t="s">
        <v>681</v>
      </c>
      <c r="J203" s="137" t="s">
        <v>259</v>
      </c>
      <c r="K203" s="137" t="s">
        <v>681</v>
      </c>
      <c r="L203" s="137" t="s">
        <v>681</v>
      </c>
      <c r="M203" s="137" t="s">
        <v>259</v>
      </c>
      <c r="N203" s="288" t="s">
        <v>259</v>
      </c>
      <c r="O203" s="426" t="str">
        <f t="shared" si="3"/>
        <v>2233</v>
      </c>
    </row>
    <row r="204" spans="1:15" s="428" customFormat="1" ht="12">
      <c r="A204" s="429" t="s">
        <v>2356</v>
      </c>
      <c r="B204" s="444" t="s">
        <v>972</v>
      </c>
      <c r="C204" s="137">
        <v>3</v>
      </c>
      <c r="D204" s="137">
        <v>526</v>
      </c>
      <c r="E204" s="137">
        <v>19</v>
      </c>
      <c r="F204" s="137">
        <v>545</v>
      </c>
      <c r="G204" s="137">
        <v>387206</v>
      </c>
      <c r="H204" s="137">
        <v>8220596</v>
      </c>
      <c r="I204" s="137">
        <v>12055952</v>
      </c>
      <c r="J204" s="137">
        <v>9500</v>
      </c>
      <c r="K204" s="137" t="s">
        <v>681</v>
      </c>
      <c r="L204" s="137" t="s">
        <v>681</v>
      </c>
      <c r="M204" s="137">
        <v>12065452</v>
      </c>
      <c r="N204" s="288">
        <v>2259711</v>
      </c>
      <c r="O204" s="426" t="str">
        <f t="shared" si="3"/>
        <v>2234</v>
      </c>
    </row>
    <row r="205" spans="1:15" s="428" customFormat="1" ht="12">
      <c r="A205" s="429" t="s">
        <v>2357</v>
      </c>
      <c r="B205" s="444" t="s">
        <v>2358</v>
      </c>
      <c r="C205" s="137">
        <v>6</v>
      </c>
      <c r="D205" s="137">
        <v>85</v>
      </c>
      <c r="E205" s="137">
        <v>12</v>
      </c>
      <c r="F205" s="137">
        <v>97</v>
      </c>
      <c r="G205" s="137">
        <v>40108</v>
      </c>
      <c r="H205" s="137">
        <v>62273</v>
      </c>
      <c r="I205" s="137">
        <v>133161</v>
      </c>
      <c r="J205" s="137">
        <v>3000</v>
      </c>
      <c r="K205" s="137">
        <v>7999</v>
      </c>
      <c r="L205" s="137" t="s">
        <v>681</v>
      </c>
      <c r="M205" s="137">
        <v>144160</v>
      </c>
      <c r="N205" s="288">
        <v>77118</v>
      </c>
      <c r="O205" s="426" t="str">
        <f t="shared" si="3"/>
        <v>2251</v>
      </c>
    </row>
    <row r="206" spans="1:15" s="428" customFormat="1" ht="12">
      <c r="A206" s="429" t="s">
        <v>2359</v>
      </c>
      <c r="B206" s="444" t="s">
        <v>2360</v>
      </c>
      <c r="C206" s="393">
        <v>1</v>
      </c>
      <c r="D206" s="137">
        <v>12</v>
      </c>
      <c r="E206" s="137">
        <v>8</v>
      </c>
      <c r="F206" s="137">
        <v>20</v>
      </c>
      <c r="G206" s="137" t="s">
        <v>259</v>
      </c>
      <c r="H206" s="137" t="s">
        <v>259</v>
      </c>
      <c r="I206" s="137" t="s">
        <v>681</v>
      </c>
      <c r="J206" s="137" t="s">
        <v>259</v>
      </c>
      <c r="K206" s="137" t="s">
        <v>681</v>
      </c>
      <c r="L206" s="137" t="s">
        <v>681</v>
      </c>
      <c r="M206" s="137" t="s">
        <v>259</v>
      </c>
      <c r="N206" s="288" t="s">
        <v>259</v>
      </c>
      <c r="O206" s="426" t="str">
        <f t="shared" si="3"/>
        <v>2252</v>
      </c>
    </row>
    <row r="207" spans="1:15" s="428" customFormat="1" ht="12">
      <c r="A207" s="429" t="s">
        <v>2361</v>
      </c>
      <c r="B207" s="444" t="s">
        <v>973</v>
      </c>
      <c r="C207" s="137">
        <v>10</v>
      </c>
      <c r="D207" s="137">
        <v>140</v>
      </c>
      <c r="E207" s="137">
        <v>24</v>
      </c>
      <c r="F207" s="137">
        <v>164</v>
      </c>
      <c r="G207" s="137">
        <v>59521</v>
      </c>
      <c r="H207" s="137">
        <v>161297</v>
      </c>
      <c r="I207" s="137">
        <v>1042696</v>
      </c>
      <c r="J207" s="137">
        <v>52580</v>
      </c>
      <c r="K207" s="137">
        <v>6</v>
      </c>
      <c r="L207" s="137" t="s">
        <v>681</v>
      </c>
      <c r="M207" s="137">
        <v>1095282</v>
      </c>
      <c r="N207" s="288">
        <v>892730</v>
      </c>
      <c r="O207" s="426" t="str">
        <f t="shared" si="3"/>
        <v>2291</v>
      </c>
    </row>
    <row r="208" spans="1:15" s="428" customFormat="1" ht="12">
      <c r="A208" s="429" t="s">
        <v>2362</v>
      </c>
      <c r="B208" s="444" t="s">
        <v>974</v>
      </c>
      <c r="C208" s="137">
        <v>5</v>
      </c>
      <c r="D208" s="137">
        <v>67</v>
      </c>
      <c r="E208" s="137">
        <v>14</v>
      </c>
      <c r="F208" s="137">
        <v>81</v>
      </c>
      <c r="G208" s="137">
        <v>36113</v>
      </c>
      <c r="H208" s="137">
        <v>401509</v>
      </c>
      <c r="I208" s="137">
        <v>423498</v>
      </c>
      <c r="J208" s="137" t="s">
        <v>681</v>
      </c>
      <c r="K208" s="137">
        <v>23609</v>
      </c>
      <c r="L208" s="137" t="s">
        <v>681</v>
      </c>
      <c r="M208" s="137">
        <v>447107</v>
      </c>
      <c r="N208" s="288">
        <v>43359</v>
      </c>
      <c r="O208" s="426" t="str">
        <f t="shared" si="3"/>
        <v>2292</v>
      </c>
    </row>
    <row r="209" spans="1:15" s="428" customFormat="1" ht="12">
      <c r="A209" s="435" t="s">
        <v>2363</v>
      </c>
      <c r="B209" s="448" t="s">
        <v>975</v>
      </c>
      <c r="C209" s="449">
        <v>6</v>
      </c>
      <c r="D209" s="348">
        <v>276</v>
      </c>
      <c r="E209" s="348">
        <v>32</v>
      </c>
      <c r="F209" s="348">
        <v>308</v>
      </c>
      <c r="G209" s="348">
        <v>116627</v>
      </c>
      <c r="H209" s="348">
        <v>179905</v>
      </c>
      <c r="I209" s="348">
        <v>101097</v>
      </c>
      <c r="J209" s="348">
        <v>81414</v>
      </c>
      <c r="K209" s="348">
        <v>160000</v>
      </c>
      <c r="L209" s="348" t="s">
        <v>681</v>
      </c>
      <c r="M209" s="348">
        <v>342511</v>
      </c>
      <c r="N209" s="436">
        <v>152054</v>
      </c>
      <c r="O209" s="437" t="str">
        <f t="shared" si="3"/>
        <v>2299</v>
      </c>
    </row>
    <row r="210" spans="1:15" s="428" customFormat="1" ht="12">
      <c r="A210" s="431" t="s">
        <v>2364</v>
      </c>
      <c r="B210" s="444" t="s">
        <v>976</v>
      </c>
      <c r="C210" s="351">
        <v>1</v>
      </c>
      <c r="D210" s="351">
        <v>10</v>
      </c>
      <c r="E210" s="351">
        <v>4</v>
      </c>
      <c r="F210" s="351">
        <v>14</v>
      </c>
      <c r="G210" s="351" t="s">
        <v>259</v>
      </c>
      <c r="H210" s="351" t="s">
        <v>259</v>
      </c>
      <c r="I210" s="351" t="s">
        <v>259</v>
      </c>
      <c r="J210" s="351" t="s">
        <v>681</v>
      </c>
      <c r="K210" s="351" t="s">
        <v>681</v>
      </c>
      <c r="L210" s="351" t="s">
        <v>681</v>
      </c>
      <c r="M210" s="351" t="s">
        <v>259</v>
      </c>
      <c r="N210" s="433" t="s">
        <v>259</v>
      </c>
      <c r="O210" s="434" t="str">
        <f t="shared" si="3"/>
        <v>2331</v>
      </c>
    </row>
    <row r="211" spans="1:15" s="428" customFormat="1" ht="12">
      <c r="A211" s="429" t="s">
        <v>2365</v>
      </c>
      <c r="B211" s="444" t="s">
        <v>389</v>
      </c>
      <c r="C211" s="137">
        <v>2</v>
      </c>
      <c r="D211" s="137">
        <v>14</v>
      </c>
      <c r="E211" s="137">
        <v>2</v>
      </c>
      <c r="F211" s="137">
        <v>16</v>
      </c>
      <c r="G211" s="137" t="s">
        <v>259</v>
      </c>
      <c r="H211" s="137" t="s">
        <v>259</v>
      </c>
      <c r="I211" s="137" t="s">
        <v>259</v>
      </c>
      <c r="J211" s="137" t="s">
        <v>259</v>
      </c>
      <c r="K211" s="137" t="s">
        <v>681</v>
      </c>
      <c r="L211" s="137" t="s">
        <v>681</v>
      </c>
      <c r="M211" s="137" t="s">
        <v>259</v>
      </c>
      <c r="N211" s="288" t="s">
        <v>259</v>
      </c>
      <c r="O211" s="426" t="str">
        <f t="shared" si="3"/>
        <v>2332</v>
      </c>
    </row>
    <row r="212" spans="1:15" s="428" customFormat="1" ht="12">
      <c r="A212" s="429" t="s">
        <v>2366</v>
      </c>
      <c r="B212" s="444" t="s">
        <v>977</v>
      </c>
      <c r="C212" s="393">
        <v>1</v>
      </c>
      <c r="D212" s="137">
        <v>69</v>
      </c>
      <c r="E212" s="137">
        <v>8</v>
      </c>
      <c r="F212" s="137">
        <v>77</v>
      </c>
      <c r="G212" s="137" t="s">
        <v>259</v>
      </c>
      <c r="H212" s="137" t="s">
        <v>259</v>
      </c>
      <c r="I212" s="137" t="s">
        <v>259</v>
      </c>
      <c r="J212" s="137" t="s">
        <v>681</v>
      </c>
      <c r="K212" s="137" t="s">
        <v>681</v>
      </c>
      <c r="L212" s="137" t="s">
        <v>681</v>
      </c>
      <c r="M212" s="137" t="s">
        <v>259</v>
      </c>
      <c r="N212" s="288" t="s">
        <v>259</v>
      </c>
      <c r="O212" s="426" t="str">
        <f t="shared" si="3"/>
        <v>2341</v>
      </c>
    </row>
    <row r="213" spans="1:15" s="428" customFormat="1" ht="12">
      <c r="A213" s="429" t="s">
        <v>2367</v>
      </c>
      <c r="B213" s="444" t="s">
        <v>390</v>
      </c>
      <c r="C213" s="137">
        <v>1</v>
      </c>
      <c r="D213" s="137">
        <v>7</v>
      </c>
      <c r="E213" s="137">
        <v>60</v>
      </c>
      <c r="F213" s="137">
        <v>67</v>
      </c>
      <c r="G213" s="137" t="s">
        <v>259</v>
      </c>
      <c r="H213" s="137" t="s">
        <v>259</v>
      </c>
      <c r="I213" s="137" t="s">
        <v>259</v>
      </c>
      <c r="J213" s="137" t="s">
        <v>681</v>
      </c>
      <c r="K213" s="137" t="s">
        <v>681</v>
      </c>
      <c r="L213" s="137" t="s">
        <v>681</v>
      </c>
      <c r="M213" s="137" t="s">
        <v>259</v>
      </c>
      <c r="N213" s="288" t="s">
        <v>259</v>
      </c>
      <c r="O213" s="426" t="str">
        <f t="shared" si="3"/>
        <v>2342</v>
      </c>
    </row>
    <row r="214" spans="1:15" s="428" customFormat="1" ht="12">
      <c r="A214" s="429" t="s">
        <v>2368</v>
      </c>
      <c r="B214" s="444" t="s">
        <v>195</v>
      </c>
      <c r="C214" s="137">
        <v>2</v>
      </c>
      <c r="D214" s="137">
        <v>184</v>
      </c>
      <c r="E214" s="137">
        <v>18</v>
      </c>
      <c r="F214" s="137">
        <v>202</v>
      </c>
      <c r="G214" s="137" t="s">
        <v>259</v>
      </c>
      <c r="H214" s="137" t="s">
        <v>259</v>
      </c>
      <c r="I214" s="137" t="s">
        <v>259</v>
      </c>
      <c r="J214" s="137" t="s">
        <v>259</v>
      </c>
      <c r="K214" s="137" t="s">
        <v>681</v>
      </c>
      <c r="L214" s="137" t="s">
        <v>681</v>
      </c>
      <c r="M214" s="137" t="s">
        <v>259</v>
      </c>
      <c r="N214" s="288" t="s">
        <v>259</v>
      </c>
      <c r="O214" s="426" t="str">
        <f t="shared" si="3"/>
        <v>2353</v>
      </c>
    </row>
    <row r="215" spans="1:15" s="428" customFormat="1" ht="12">
      <c r="A215" s="429" t="s">
        <v>2369</v>
      </c>
      <c r="B215" s="444" t="s">
        <v>196</v>
      </c>
      <c r="C215" s="393">
        <v>2</v>
      </c>
      <c r="D215" s="137">
        <v>178</v>
      </c>
      <c r="E215" s="137">
        <v>14</v>
      </c>
      <c r="F215" s="137">
        <v>192</v>
      </c>
      <c r="G215" s="137" t="s">
        <v>259</v>
      </c>
      <c r="H215" s="137" t="s">
        <v>259</v>
      </c>
      <c r="I215" s="137" t="s">
        <v>259</v>
      </c>
      <c r="J215" s="137" t="s">
        <v>681</v>
      </c>
      <c r="K215" s="137" t="s">
        <v>681</v>
      </c>
      <c r="L215" s="137" t="s">
        <v>681</v>
      </c>
      <c r="M215" s="137" t="s">
        <v>259</v>
      </c>
      <c r="N215" s="288" t="s">
        <v>259</v>
      </c>
      <c r="O215" s="426" t="str">
        <f t="shared" si="3"/>
        <v>2399</v>
      </c>
    </row>
    <row r="216" spans="1:15" s="428" customFormat="1" ht="12">
      <c r="A216" s="431" t="s">
        <v>2370</v>
      </c>
      <c r="B216" s="446" t="s">
        <v>978</v>
      </c>
      <c r="C216" s="351">
        <v>1</v>
      </c>
      <c r="D216" s="351">
        <v>56</v>
      </c>
      <c r="E216" s="351">
        <v>11</v>
      </c>
      <c r="F216" s="351">
        <v>67</v>
      </c>
      <c r="G216" s="351" t="s">
        <v>259</v>
      </c>
      <c r="H216" s="351" t="s">
        <v>259</v>
      </c>
      <c r="I216" s="351" t="s">
        <v>259</v>
      </c>
      <c r="J216" s="351" t="s">
        <v>681</v>
      </c>
      <c r="K216" s="351" t="s">
        <v>259</v>
      </c>
      <c r="L216" s="351" t="s">
        <v>681</v>
      </c>
      <c r="M216" s="351" t="s">
        <v>259</v>
      </c>
      <c r="N216" s="433" t="s">
        <v>259</v>
      </c>
      <c r="O216" s="434" t="str">
        <f t="shared" si="3"/>
        <v>2411</v>
      </c>
    </row>
    <row r="217" spans="1:15" s="428" customFormat="1" ht="12">
      <c r="A217" s="429" t="s">
        <v>2371</v>
      </c>
      <c r="B217" s="444" t="s">
        <v>891</v>
      </c>
      <c r="C217" s="137">
        <v>1</v>
      </c>
      <c r="D217" s="137">
        <v>4</v>
      </c>
      <c r="E217" s="137">
        <v>4</v>
      </c>
      <c r="F217" s="137">
        <v>8</v>
      </c>
      <c r="G217" s="137" t="s">
        <v>259</v>
      </c>
      <c r="H217" s="137" t="s">
        <v>259</v>
      </c>
      <c r="I217" s="137" t="s">
        <v>681</v>
      </c>
      <c r="J217" s="137" t="s">
        <v>259</v>
      </c>
      <c r="K217" s="137" t="s">
        <v>681</v>
      </c>
      <c r="L217" s="137" t="s">
        <v>681</v>
      </c>
      <c r="M217" s="137" t="s">
        <v>259</v>
      </c>
      <c r="N217" s="288" t="s">
        <v>259</v>
      </c>
      <c r="O217" s="426" t="str">
        <f t="shared" si="3"/>
        <v>2422</v>
      </c>
    </row>
    <row r="218" spans="1:15" s="428" customFormat="1" ht="12">
      <c r="A218" s="429" t="s">
        <v>2372</v>
      </c>
      <c r="B218" s="444" t="s">
        <v>2373</v>
      </c>
      <c r="C218" s="393">
        <v>1</v>
      </c>
      <c r="D218" s="137">
        <v>7</v>
      </c>
      <c r="E218" s="137">
        <v>3</v>
      </c>
      <c r="F218" s="137">
        <v>10</v>
      </c>
      <c r="G218" s="137" t="s">
        <v>259</v>
      </c>
      <c r="H218" s="137" t="s">
        <v>259</v>
      </c>
      <c r="I218" s="137" t="s">
        <v>259</v>
      </c>
      <c r="J218" s="137" t="s">
        <v>681</v>
      </c>
      <c r="K218" s="137" t="s">
        <v>259</v>
      </c>
      <c r="L218" s="137" t="s">
        <v>681</v>
      </c>
      <c r="M218" s="137" t="s">
        <v>259</v>
      </c>
      <c r="N218" s="288" t="s">
        <v>259</v>
      </c>
      <c r="O218" s="426" t="str">
        <f t="shared" si="3"/>
        <v>2423</v>
      </c>
    </row>
    <row r="219" spans="1:15" s="428" customFormat="1" ht="12">
      <c r="A219" s="429" t="s">
        <v>2374</v>
      </c>
      <c r="B219" s="444" t="s">
        <v>391</v>
      </c>
      <c r="C219" s="137">
        <v>1</v>
      </c>
      <c r="D219" s="137">
        <v>5</v>
      </c>
      <c r="E219" s="137" t="s">
        <v>681</v>
      </c>
      <c r="F219" s="137">
        <v>5</v>
      </c>
      <c r="G219" s="137" t="s">
        <v>259</v>
      </c>
      <c r="H219" s="137" t="s">
        <v>259</v>
      </c>
      <c r="I219" s="137" t="s">
        <v>259</v>
      </c>
      <c r="J219" s="137" t="s">
        <v>259</v>
      </c>
      <c r="K219" s="137" t="s">
        <v>681</v>
      </c>
      <c r="L219" s="137" t="s">
        <v>681</v>
      </c>
      <c r="M219" s="137" t="s">
        <v>259</v>
      </c>
      <c r="N219" s="288" t="s">
        <v>259</v>
      </c>
      <c r="O219" s="426" t="str">
        <f t="shared" si="3"/>
        <v>2429</v>
      </c>
    </row>
    <row r="220" spans="1:15" s="428" customFormat="1" ht="12">
      <c r="A220" s="429" t="s">
        <v>2375</v>
      </c>
      <c r="B220" s="444" t="s">
        <v>2376</v>
      </c>
      <c r="C220" s="137">
        <v>6</v>
      </c>
      <c r="D220" s="137">
        <v>97</v>
      </c>
      <c r="E220" s="137">
        <v>37</v>
      </c>
      <c r="F220" s="137">
        <v>134</v>
      </c>
      <c r="G220" s="137">
        <v>48504</v>
      </c>
      <c r="H220" s="137">
        <v>228796</v>
      </c>
      <c r="I220" s="137">
        <v>406985</v>
      </c>
      <c r="J220" s="137">
        <v>4850</v>
      </c>
      <c r="K220" s="137" t="s">
        <v>681</v>
      </c>
      <c r="L220" s="137" t="s">
        <v>681</v>
      </c>
      <c r="M220" s="137">
        <v>411835</v>
      </c>
      <c r="N220" s="288">
        <v>153596</v>
      </c>
      <c r="O220" s="426" t="str">
        <f t="shared" si="3"/>
        <v>2431</v>
      </c>
    </row>
    <row r="221" spans="1:15" s="428" customFormat="1" ht="12">
      <c r="A221" s="429" t="s">
        <v>2377</v>
      </c>
      <c r="B221" s="444" t="s">
        <v>979</v>
      </c>
      <c r="C221" s="393">
        <v>1</v>
      </c>
      <c r="D221" s="137">
        <v>3</v>
      </c>
      <c r="E221" s="137">
        <v>1</v>
      </c>
      <c r="F221" s="137">
        <v>4</v>
      </c>
      <c r="G221" s="137" t="s">
        <v>259</v>
      </c>
      <c r="H221" s="137" t="s">
        <v>259</v>
      </c>
      <c r="I221" s="137" t="s">
        <v>259</v>
      </c>
      <c r="J221" s="137" t="s">
        <v>681</v>
      </c>
      <c r="K221" s="137" t="s">
        <v>681</v>
      </c>
      <c r="L221" s="137" t="s">
        <v>681</v>
      </c>
      <c r="M221" s="137" t="s">
        <v>259</v>
      </c>
      <c r="N221" s="288" t="s">
        <v>259</v>
      </c>
      <c r="O221" s="426" t="str">
        <f t="shared" si="3"/>
        <v>2432</v>
      </c>
    </row>
    <row r="222" spans="1:15" s="428" customFormat="1" ht="12">
      <c r="A222" s="429" t="s">
        <v>2378</v>
      </c>
      <c r="B222" s="444" t="s">
        <v>2379</v>
      </c>
      <c r="C222" s="137">
        <v>28</v>
      </c>
      <c r="D222" s="137">
        <v>496</v>
      </c>
      <c r="E222" s="137">
        <v>63</v>
      </c>
      <c r="F222" s="137">
        <v>559</v>
      </c>
      <c r="G222" s="137">
        <v>238289</v>
      </c>
      <c r="H222" s="137">
        <v>1299018</v>
      </c>
      <c r="I222" s="137">
        <v>2564968</v>
      </c>
      <c r="J222" s="137">
        <v>226896</v>
      </c>
      <c r="K222" s="137">
        <v>5433</v>
      </c>
      <c r="L222" s="137" t="s">
        <v>681</v>
      </c>
      <c r="M222" s="137">
        <v>2797297</v>
      </c>
      <c r="N222" s="288">
        <v>1395842</v>
      </c>
      <c r="O222" s="426" t="str">
        <f t="shared" si="3"/>
        <v>2441</v>
      </c>
    </row>
    <row r="223" spans="1:15" s="428" customFormat="1" ht="12">
      <c r="A223" s="429" t="s">
        <v>2380</v>
      </c>
      <c r="B223" s="444" t="s">
        <v>2381</v>
      </c>
      <c r="C223" s="137">
        <v>18</v>
      </c>
      <c r="D223" s="137">
        <v>285</v>
      </c>
      <c r="E223" s="137">
        <v>42</v>
      </c>
      <c r="F223" s="137">
        <v>327</v>
      </c>
      <c r="G223" s="137">
        <v>139633</v>
      </c>
      <c r="H223" s="137">
        <v>599472</v>
      </c>
      <c r="I223" s="137">
        <v>1677815</v>
      </c>
      <c r="J223" s="137">
        <v>68604</v>
      </c>
      <c r="K223" s="137">
        <v>9313</v>
      </c>
      <c r="L223" s="137" t="s">
        <v>681</v>
      </c>
      <c r="M223" s="137">
        <v>1755732</v>
      </c>
      <c r="N223" s="288">
        <v>1063064</v>
      </c>
      <c r="O223" s="426" t="str">
        <f t="shared" si="3"/>
        <v>2442</v>
      </c>
    </row>
    <row r="224" spans="1:15" s="428" customFormat="1" ht="12">
      <c r="A224" s="429" t="s">
        <v>2382</v>
      </c>
      <c r="B224" s="444" t="s">
        <v>2383</v>
      </c>
      <c r="C224" s="393">
        <v>10</v>
      </c>
      <c r="D224" s="137">
        <v>66</v>
      </c>
      <c r="E224" s="137">
        <v>21</v>
      </c>
      <c r="F224" s="137">
        <v>87</v>
      </c>
      <c r="G224" s="137">
        <v>29459</v>
      </c>
      <c r="H224" s="137">
        <v>103570</v>
      </c>
      <c r="I224" s="137">
        <v>166114</v>
      </c>
      <c r="J224" s="137">
        <v>4500</v>
      </c>
      <c r="K224" s="137" t="s">
        <v>681</v>
      </c>
      <c r="L224" s="137" t="s">
        <v>681</v>
      </c>
      <c r="M224" s="137">
        <v>170614</v>
      </c>
      <c r="N224" s="288">
        <v>63853</v>
      </c>
      <c r="O224" s="426" t="str">
        <f t="shared" si="3"/>
        <v>2443</v>
      </c>
    </row>
    <row r="225" spans="1:15" s="428" customFormat="1" ht="12">
      <c r="A225" s="439" t="s">
        <v>2384</v>
      </c>
      <c r="B225" s="450" t="s">
        <v>2385</v>
      </c>
      <c r="C225" s="290">
        <v>13</v>
      </c>
      <c r="D225" s="290">
        <v>126</v>
      </c>
      <c r="E225" s="290">
        <v>36</v>
      </c>
      <c r="F225" s="290">
        <v>162</v>
      </c>
      <c r="G225" s="290">
        <v>47848</v>
      </c>
      <c r="H225" s="290">
        <v>149206</v>
      </c>
      <c r="I225" s="290">
        <v>265644</v>
      </c>
      <c r="J225" s="290">
        <v>1386</v>
      </c>
      <c r="K225" s="290">
        <v>212</v>
      </c>
      <c r="L225" s="290" t="s">
        <v>681</v>
      </c>
      <c r="M225" s="290">
        <v>267242</v>
      </c>
      <c r="N225" s="291">
        <v>108161</v>
      </c>
      <c r="O225" s="441" t="str">
        <f t="shared" si="3"/>
        <v>2445</v>
      </c>
    </row>
    <row r="226" spans="1:15" s="428" customFormat="1" ht="12">
      <c r="A226" s="429" t="s">
        <v>2386</v>
      </c>
      <c r="B226" s="444" t="s">
        <v>980</v>
      </c>
      <c r="C226" s="137">
        <v>37</v>
      </c>
      <c r="D226" s="137">
        <v>701</v>
      </c>
      <c r="E226" s="137">
        <v>119</v>
      </c>
      <c r="F226" s="137">
        <v>820</v>
      </c>
      <c r="G226" s="137">
        <v>356032</v>
      </c>
      <c r="H226" s="137">
        <v>695336</v>
      </c>
      <c r="I226" s="137">
        <v>1083406</v>
      </c>
      <c r="J226" s="137">
        <v>77568</v>
      </c>
      <c r="K226" s="137">
        <v>171872</v>
      </c>
      <c r="L226" s="137" t="s">
        <v>681</v>
      </c>
      <c r="M226" s="137">
        <v>1332846</v>
      </c>
      <c r="N226" s="288">
        <v>598886</v>
      </c>
      <c r="O226" s="426" t="str">
        <f t="shared" si="3"/>
        <v>2446</v>
      </c>
    </row>
    <row r="227" spans="1:15" s="428" customFormat="1" ht="12">
      <c r="A227" s="429" t="s">
        <v>2387</v>
      </c>
      <c r="B227" s="444" t="s">
        <v>981</v>
      </c>
      <c r="C227" s="393">
        <v>3</v>
      </c>
      <c r="D227" s="137">
        <v>74</v>
      </c>
      <c r="E227" s="137">
        <v>22</v>
      </c>
      <c r="F227" s="137">
        <v>96</v>
      </c>
      <c r="G227" s="137">
        <v>36659</v>
      </c>
      <c r="H227" s="137">
        <v>62231</v>
      </c>
      <c r="I227" s="137">
        <v>151856</v>
      </c>
      <c r="J227" s="137">
        <v>21550</v>
      </c>
      <c r="K227" s="137" t="s">
        <v>681</v>
      </c>
      <c r="L227" s="137" t="s">
        <v>681</v>
      </c>
      <c r="M227" s="137">
        <v>173406</v>
      </c>
      <c r="N227" s="288">
        <v>100779</v>
      </c>
      <c r="O227" s="426" t="str">
        <f t="shared" si="3"/>
        <v>2451</v>
      </c>
    </row>
    <row r="228" spans="1:15" s="428" customFormat="1" ht="12">
      <c r="A228" s="429" t="s">
        <v>2388</v>
      </c>
      <c r="B228" s="444" t="s">
        <v>993</v>
      </c>
      <c r="C228" s="137">
        <v>6</v>
      </c>
      <c r="D228" s="137">
        <v>106</v>
      </c>
      <c r="E228" s="137">
        <v>54</v>
      </c>
      <c r="F228" s="137">
        <v>160</v>
      </c>
      <c r="G228" s="137">
        <v>39458</v>
      </c>
      <c r="H228" s="137">
        <v>105587</v>
      </c>
      <c r="I228" s="137">
        <v>198110</v>
      </c>
      <c r="J228" s="137">
        <v>2110</v>
      </c>
      <c r="K228" s="137">
        <v>510</v>
      </c>
      <c r="L228" s="137" t="s">
        <v>681</v>
      </c>
      <c r="M228" s="137">
        <v>200730</v>
      </c>
      <c r="N228" s="288">
        <v>80576</v>
      </c>
      <c r="O228" s="426" t="str">
        <f t="shared" si="3"/>
        <v>2452</v>
      </c>
    </row>
    <row r="229" spans="1:15" s="428" customFormat="1" ht="12">
      <c r="A229" s="429" t="s">
        <v>2389</v>
      </c>
      <c r="B229" s="444" t="s">
        <v>994</v>
      </c>
      <c r="C229" s="137">
        <v>6</v>
      </c>
      <c r="D229" s="137">
        <v>133</v>
      </c>
      <c r="E229" s="137">
        <v>24</v>
      </c>
      <c r="F229" s="137">
        <v>157</v>
      </c>
      <c r="G229" s="137">
        <v>47238</v>
      </c>
      <c r="H229" s="137">
        <v>34052</v>
      </c>
      <c r="I229" s="137">
        <v>11000</v>
      </c>
      <c r="J229" s="137">
        <v>99074</v>
      </c>
      <c r="K229" s="137" t="s">
        <v>681</v>
      </c>
      <c r="L229" s="137" t="s">
        <v>681</v>
      </c>
      <c r="M229" s="137">
        <v>110074</v>
      </c>
      <c r="N229" s="288">
        <v>70223</v>
      </c>
      <c r="O229" s="426" t="str">
        <f t="shared" si="3"/>
        <v>2461</v>
      </c>
    </row>
    <row r="230" spans="1:15" s="428" customFormat="1" ht="12">
      <c r="A230" s="429" t="s">
        <v>2390</v>
      </c>
      <c r="B230" s="444" t="s">
        <v>392</v>
      </c>
      <c r="C230" s="393">
        <v>1</v>
      </c>
      <c r="D230" s="137">
        <v>21</v>
      </c>
      <c r="E230" s="137">
        <v>2</v>
      </c>
      <c r="F230" s="137">
        <v>23</v>
      </c>
      <c r="G230" s="137" t="s">
        <v>259</v>
      </c>
      <c r="H230" s="137" t="s">
        <v>259</v>
      </c>
      <c r="I230" s="137" t="s">
        <v>681</v>
      </c>
      <c r="J230" s="137" t="s">
        <v>259</v>
      </c>
      <c r="K230" s="137" t="s">
        <v>259</v>
      </c>
      <c r="L230" s="137" t="s">
        <v>681</v>
      </c>
      <c r="M230" s="137" t="s">
        <v>259</v>
      </c>
      <c r="N230" s="288" t="s">
        <v>259</v>
      </c>
      <c r="O230" s="426" t="str">
        <f t="shared" si="3"/>
        <v>2462</v>
      </c>
    </row>
    <row r="231" spans="1:15" s="428" customFormat="1" ht="12">
      <c r="A231" s="429" t="s">
        <v>2391</v>
      </c>
      <c r="B231" s="444" t="s">
        <v>995</v>
      </c>
      <c r="C231" s="137">
        <v>4</v>
      </c>
      <c r="D231" s="137">
        <v>82</v>
      </c>
      <c r="E231" s="137">
        <v>17</v>
      </c>
      <c r="F231" s="137">
        <v>99</v>
      </c>
      <c r="G231" s="137">
        <v>42658</v>
      </c>
      <c r="H231" s="137">
        <v>18016</v>
      </c>
      <c r="I231" s="137">
        <v>78915</v>
      </c>
      <c r="J231" s="137">
        <v>1867</v>
      </c>
      <c r="K231" s="137">
        <v>543</v>
      </c>
      <c r="L231" s="137" t="s">
        <v>681</v>
      </c>
      <c r="M231" s="137">
        <v>81325</v>
      </c>
      <c r="N231" s="288">
        <v>54067</v>
      </c>
      <c r="O231" s="426" t="str">
        <f t="shared" si="3"/>
        <v>2463</v>
      </c>
    </row>
    <row r="232" spans="1:15" s="428" customFormat="1" ht="12">
      <c r="A232" s="429" t="s">
        <v>2392</v>
      </c>
      <c r="B232" s="444" t="s">
        <v>996</v>
      </c>
      <c r="C232" s="137">
        <v>5</v>
      </c>
      <c r="D232" s="137">
        <v>62</v>
      </c>
      <c r="E232" s="137">
        <v>12</v>
      </c>
      <c r="F232" s="137">
        <v>74</v>
      </c>
      <c r="G232" s="137">
        <v>25631</v>
      </c>
      <c r="H232" s="137">
        <v>13802</v>
      </c>
      <c r="I232" s="137">
        <v>6310</v>
      </c>
      <c r="J232" s="137">
        <v>58228</v>
      </c>
      <c r="K232" s="137" t="s">
        <v>681</v>
      </c>
      <c r="L232" s="137" t="s">
        <v>681</v>
      </c>
      <c r="M232" s="137">
        <v>64538</v>
      </c>
      <c r="N232" s="288">
        <v>48348</v>
      </c>
      <c r="O232" s="426" t="str">
        <f t="shared" si="3"/>
        <v>2464</v>
      </c>
    </row>
    <row r="233" spans="1:15" s="428" customFormat="1" ht="12">
      <c r="A233" s="429" t="s">
        <v>2393</v>
      </c>
      <c r="B233" s="444" t="s">
        <v>997</v>
      </c>
      <c r="C233" s="393">
        <v>2</v>
      </c>
      <c r="D233" s="137">
        <v>12</v>
      </c>
      <c r="E233" s="137">
        <v>11</v>
      </c>
      <c r="F233" s="137">
        <v>23</v>
      </c>
      <c r="G233" s="137" t="s">
        <v>259</v>
      </c>
      <c r="H233" s="137" t="s">
        <v>259</v>
      </c>
      <c r="I233" s="137" t="s">
        <v>259</v>
      </c>
      <c r="J233" s="137" t="s">
        <v>259</v>
      </c>
      <c r="K233" s="137" t="s">
        <v>681</v>
      </c>
      <c r="L233" s="137" t="s">
        <v>681</v>
      </c>
      <c r="M233" s="137" t="s">
        <v>259</v>
      </c>
      <c r="N233" s="288" t="s">
        <v>259</v>
      </c>
      <c r="O233" s="426" t="str">
        <f t="shared" si="3"/>
        <v>2465</v>
      </c>
    </row>
    <row r="234" spans="1:15" s="428" customFormat="1" ht="12">
      <c r="A234" s="429" t="s">
        <v>2394</v>
      </c>
      <c r="B234" s="444" t="s">
        <v>998</v>
      </c>
      <c r="C234" s="137">
        <v>5</v>
      </c>
      <c r="D234" s="137">
        <v>66</v>
      </c>
      <c r="E234" s="137">
        <v>11</v>
      </c>
      <c r="F234" s="137">
        <v>77</v>
      </c>
      <c r="G234" s="137">
        <v>35260</v>
      </c>
      <c r="H234" s="137">
        <v>69282</v>
      </c>
      <c r="I234" s="137">
        <v>11000</v>
      </c>
      <c r="J234" s="137">
        <v>70244</v>
      </c>
      <c r="K234" s="137">
        <v>60290</v>
      </c>
      <c r="L234" s="137" t="s">
        <v>681</v>
      </c>
      <c r="M234" s="137">
        <v>141534</v>
      </c>
      <c r="N234" s="288">
        <v>67384</v>
      </c>
      <c r="O234" s="426" t="str">
        <f t="shared" si="3"/>
        <v>2469</v>
      </c>
    </row>
    <row r="235" spans="1:15" s="428" customFormat="1" ht="12">
      <c r="A235" s="429" t="s">
        <v>2395</v>
      </c>
      <c r="B235" s="444" t="s">
        <v>999</v>
      </c>
      <c r="C235" s="137">
        <v>6</v>
      </c>
      <c r="D235" s="137">
        <v>41</v>
      </c>
      <c r="E235" s="137">
        <v>15</v>
      </c>
      <c r="F235" s="137">
        <v>56</v>
      </c>
      <c r="G235" s="137">
        <v>13016</v>
      </c>
      <c r="H235" s="137">
        <v>41682</v>
      </c>
      <c r="I235" s="137">
        <v>68639</v>
      </c>
      <c r="J235" s="137">
        <v>11090</v>
      </c>
      <c r="K235" s="137">
        <v>119</v>
      </c>
      <c r="L235" s="137" t="s">
        <v>681</v>
      </c>
      <c r="M235" s="137">
        <v>79848</v>
      </c>
      <c r="N235" s="288">
        <v>36348</v>
      </c>
      <c r="O235" s="426" t="str">
        <f t="shared" si="3"/>
        <v>2479</v>
      </c>
    </row>
    <row r="236" spans="1:15" s="428" customFormat="1" ht="12">
      <c r="A236" s="429" t="s">
        <v>2396</v>
      </c>
      <c r="B236" s="444" t="s">
        <v>1000</v>
      </c>
      <c r="C236" s="393">
        <v>8</v>
      </c>
      <c r="D236" s="137">
        <v>269</v>
      </c>
      <c r="E236" s="137">
        <v>98</v>
      </c>
      <c r="F236" s="137">
        <v>367</v>
      </c>
      <c r="G236" s="137">
        <v>130091</v>
      </c>
      <c r="H236" s="137">
        <v>332697</v>
      </c>
      <c r="I236" s="137">
        <v>769446</v>
      </c>
      <c r="J236" s="137">
        <v>9417</v>
      </c>
      <c r="K236" s="137">
        <v>4900</v>
      </c>
      <c r="L236" s="137" t="s">
        <v>681</v>
      </c>
      <c r="M236" s="137">
        <v>783763</v>
      </c>
      <c r="N236" s="288">
        <v>395856</v>
      </c>
      <c r="O236" s="426" t="str">
        <f t="shared" si="3"/>
        <v>2481</v>
      </c>
    </row>
    <row r="237" spans="1:15" s="428" customFormat="1" ht="12">
      <c r="A237" s="435" t="s">
        <v>2397</v>
      </c>
      <c r="B237" s="448" t="s">
        <v>1001</v>
      </c>
      <c r="C237" s="348">
        <v>5</v>
      </c>
      <c r="D237" s="348">
        <v>28</v>
      </c>
      <c r="E237" s="348">
        <v>16</v>
      </c>
      <c r="F237" s="348">
        <v>44</v>
      </c>
      <c r="G237" s="348">
        <v>14382</v>
      </c>
      <c r="H237" s="348">
        <v>25033</v>
      </c>
      <c r="I237" s="348">
        <v>39653</v>
      </c>
      <c r="J237" s="348">
        <v>11682</v>
      </c>
      <c r="K237" s="348">
        <v>600</v>
      </c>
      <c r="L237" s="348" t="s">
        <v>681</v>
      </c>
      <c r="M237" s="348">
        <v>51935</v>
      </c>
      <c r="N237" s="436">
        <v>25621</v>
      </c>
      <c r="O237" s="437" t="str">
        <f t="shared" si="3"/>
        <v>2499</v>
      </c>
    </row>
    <row r="238" spans="1:15" s="428" customFormat="1" ht="12">
      <c r="A238" s="429" t="s">
        <v>2398</v>
      </c>
      <c r="B238" s="444" t="s">
        <v>1014</v>
      </c>
      <c r="C238" s="137">
        <v>1</v>
      </c>
      <c r="D238" s="137">
        <v>11</v>
      </c>
      <c r="E238" s="137">
        <v>2</v>
      </c>
      <c r="F238" s="137">
        <v>13</v>
      </c>
      <c r="G238" s="137" t="s">
        <v>259</v>
      </c>
      <c r="H238" s="137" t="s">
        <v>259</v>
      </c>
      <c r="I238" s="137" t="s">
        <v>259</v>
      </c>
      <c r="J238" s="137" t="s">
        <v>259</v>
      </c>
      <c r="K238" s="137" t="s">
        <v>681</v>
      </c>
      <c r="L238" s="137" t="s">
        <v>681</v>
      </c>
      <c r="M238" s="137" t="s">
        <v>259</v>
      </c>
      <c r="N238" s="288" t="s">
        <v>259</v>
      </c>
      <c r="O238" s="426" t="str">
        <f t="shared" si="3"/>
        <v>2521</v>
      </c>
    </row>
    <row r="239" spans="1:15" s="428" customFormat="1" ht="12">
      <c r="A239" s="429" t="s">
        <v>2399</v>
      </c>
      <c r="B239" s="444" t="s">
        <v>2400</v>
      </c>
      <c r="C239" s="393">
        <v>4</v>
      </c>
      <c r="D239" s="137">
        <v>168</v>
      </c>
      <c r="E239" s="137">
        <v>23</v>
      </c>
      <c r="F239" s="137">
        <v>191</v>
      </c>
      <c r="G239" s="137">
        <v>83476</v>
      </c>
      <c r="H239" s="137">
        <v>145999</v>
      </c>
      <c r="I239" s="137">
        <v>400410</v>
      </c>
      <c r="J239" s="137">
        <v>47403</v>
      </c>
      <c r="K239" s="137" t="s">
        <v>681</v>
      </c>
      <c r="L239" s="137" t="s">
        <v>681</v>
      </c>
      <c r="M239" s="137">
        <v>447813</v>
      </c>
      <c r="N239" s="288">
        <v>248540</v>
      </c>
      <c r="O239" s="426" t="str">
        <f t="shared" si="3"/>
        <v>2531</v>
      </c>
    </row>
    <row r="240" spans="1:15" s="428" customFormat="1" ht="12">
      <c r="A240" s="429" t="s">
        <v>2401</v>
      </c>
      <c r="B240" s="444" t="s">
        <v>393</v>
      </c>
      <c r="C240" s="137">
        <v>1</v>
      </c>
      <c r="D240" s="137">
        <v>8</v>
      </c>
      <c r="E240" s="137">
        <v>1</v>
      </c>
      <c r="F240" s="137">
        <v>9</v>
      </c>
      <c r="G240" s="137" t="s">
        <v>259</v>
      </c>
      <c r="H240" s="137" t="s">
        <v>259</v>
      </c>
      <c r="I240" s="137" t="s">
        <v>259</v>
      </c>
      <c r="J240" s="137" t="s">
        <v>681</v>
      </c>
      <c r="K240" s="137" t="s">
        <v>259</v>
      </c>
      <c r="L240" s="137" t="s">
        <v>681</v>
      </c>
      <c r="M240" s="137" t="s">
        <v>259</v>
      </c>
      <c r="N240" s="288" t="s">
        <v>259</v>
      </c>
      <c r="O240" s="426" t="str">
        <f t="shared" si="3"/>
        <v>2532</v>
      </c>
    </row>
    <row r="241" spans="1:15" s="428" customFormat="1" ht="12">
      <c r="A241" s="429" t="s">
        <v>2402</v>
      </c>
      <c r="B241" s="444" t="s">
        <v>2403</v>
      </c>
      <c r="C241" s="137">
        <v>6</v>
      </c>
      <c r="D241" s="137">
        <v>65</v>
      </c>
      <c r="E241" s="137">
        <v>9</v>
      </c>
      <c r="F241" s="137">
        <v>74</v>
      </c>
      <c r="G241" s="137">
        <v>25096</v>
      </c>
      <c r="H241" s="137">
        <v>25266</v>
      </c>
      <c r="I241" s="137">
        <v>69776</v>
      </c>
      <c r="J241" s="137">
        <v>3576</v>
      </c>
      <c r="K241" s="137">
        <v>220</v>
      </c>
      <c r="L241" s="137" t="s">
        <v>681</v>
      </c>
      <c r="M241" s="137">
        <v>73572</v>
      </c>
      <c r="N241" s="288">
        <v>45323</v>
      </c>
      <c r="O241" s="426" t="str">
        <f t="shared" si="3"/>
        <v>2533</v>
      </c>
    </row>
    <row r="242" spans="1:15" s="428" customFormat="1" ht="12">
      <c r="A242" s="429" t="s">
        <v>2404</v>
      </c>
      <c r="B242" s="444" t="s">
        <v>1015</v>
      </c>
      <c r="C242" s="393">
        <v>1</v>
      </c>
      <c r="D242" s="137">
        <v>11</v>
      </c>
      <c r="E242" s="137">
        <v>2</v>
      </c>
      <c r="F242" s="137">
        <v>13</v>
      </c>
      <c r="G242" s="137" t="s">
        <v>259</v>
      </c>
      <c r="H242" s="137" t="s">
        <v>259</v>
      </c>
      <c r="I242" s="137" t="s">
        <v>259</v>
      </c>
      <c r="J242" s="137" t="s">
        <v>681</v>
      </c>
      <c r="K242" s="137" t="s">
        <v>681</v>
      </c>
      <c r="L242" s="137" t="s">
        <v>681</v>
      </c>
      <c r="M242" s="137" t="s">
        <v>259</v>
      </c>
      <c r="N242" s="288" t="s">
        <v>259</v>
      </c>
      <c r="O242" s="426" t="str">
        <f t="shared" si="3"/>
        <v>2534</v>
      </c>
    </row>
    <row r="243" spans="1:15" s="428" customFormat="1" ht="12">
      <c r="A243" s="429" t="s">
        <v>2405</v>
      </c>
      <c r="B243" s="444" t="s">
        <v>1017</v>
      </c>
      <c r="C243" s="137">
        <v>7</v>
      </c>
      <c r="D243" s="137">
        <v>1289</v>
      </c>
      <c r="E243" s="137">
        <v>227</v>
      </c>
      <c r="F243" s="137">
        <v>1516</v>
      </c>
      <c r="G243" s="137">
        <v>806846</v>
      </c>
      <c r="H243" s="137">
        <v>4126327</v>
      </c>
      <c r="I243" s="137">
        <v>16237931</v>
      </c>
      <c r="J243" s="137">
        <v>225218</v>
      </c>
      <c r="K243" s="137">
        <v>700</v>
      </c>
      <c r="L243" s="137" t="s">
        <v>681</v>
      </c>
      <c r="M243" s="137">
        <v>16463849</v>
      </c>
      <c r="N243" s="288">
        <v>11494596</v>
      </c>
      <c r="O243" s="426" t="str">
        <f t="shared" si="3"/>
        <v>2535</v>
      </c>
    </row>
    <row r="244" spans="1:15" s="428" customFormat="1" ht="12">
      <c r="A244" s="429" t="s">
        <v>2406</v>
      </c>
      <c r="B244" s="444" t="s">
        <v>1018</v>
      </c>
      <c r="C244" s="137">
        <v>1</v>
      </c>
      <c r="D244" s="137">
        <v>7</v>
      </c>
      <c r="E244" s="137">
        <v>5</v>
      </c>
      <c r="F244" s="137">
        <v>12</v>
      </c>
      <c r="G244" s="137" t="s">
        <v>259</v>
      </c>
      <c r="H244" s="137" t="s">
        <v>259</v>
      </c>
      <c r="I244" s="137" t="s">
        <v>259</v>
      </c>
      <c r="J244" s="137" t="s">
        <v>681</v>
      </c>
      <c r="K244" s="137" t="s">
        <v>259</v>
      </c>
      <c r="L244" s="137" t="s">
        <v>681</v>
      </c>
      <c r="M244" s="137" t="s">
        <v>259</v>
      </c>
      <c r="N244" s="288" t="s">
        <v>259</v>
      </c>
      <c r="O244" s="426" t="str">
        <f t="shared" si="3"/>
        <v>2591</v>
      </c>
    </row>
    <row r="245" spans="1:15" s="428" customFormat="1" ht="12">
      <c r="A245" s="429" t="s">
        <v>2407</v>
      </c>
      <c r="B245" s="444" t="s">
        <v>1019</v>
      </c>
      <c r="C245" s="393">
        <v>1</v>
      </c>
      <c r="D245" s="137">
        <v>20</v>
      </c>
      <c r="E245" s="137">
        <v>2</v>
      </c>
      <c r="F245" s="137">
        <v>22</v>
      </c>
      <c r="G245" s="137" t="s">
        <v>259</v>
      </c>
      <c r="H245" s="137" t="s">
        <v>259</v>
      </c>
      <c r="I245" s="137" t="s">
        <v>259</v>
      </c>
      <c r="J245" s="137" t="s">
        <v>681</v>
      </c>
      <c r="K245" s="137" t="s">
        <v>681</v>
      </c>
      <c r="L245" s="137" t="s">
        <v>681</v>
      </c>
      <c r="M245" s="137" t="s">
        <v>259</v>
      </c>
      <c r="N245" s="288" t="s">
        <v>259</v>
      </c>
      <c r="O245" s="426" t="str">
        <f t="shared" si="3"/>
        <v>2592</v>
      </c>
    </row>
    <row r="246" spans="1:15" s="428" customFormat="1" ht="12">
      <c r="A246" s="429" t="s">
        <v>2408</v>
      </c>
      <c r="B246" s="444" t="s">
        <v>1020</v>
      </c>
      <c r="C246" s="137">
        <v>4</v>
      </c>
      <c r="D246" s="137">
        <v>114</v>
      </c>
      <c r="E246" s="137">
        <v>6</v>
      </c>
      <c r="F246" s="137">
        <v>120</v>
      </c>
      <c r="G246" s="137">
        <v>62453</v>
      </c>
      <c r="H246" s="137">
        <v>145504</v>
      </c>
      <c r="I246" s="137">
        <v>28169</v>
      </c>
      <c r="J246" s="137">
        <v>265796</v>
      </c>
      <c r="K246" s="137" t="s">
        <v>681</v>
      </c>
      <c r="L246" s="137" t="s">
        <v>681</v>
      </c>
      <c r="M246" s="137">
        <v>293965</v>
      </c>
      <c r="N246" s="288">
        <v>131458</v>
      </c>
      <c r="O246" s="426" t="str">
        <f t="shared" si="3"/>
        <v>2593</v>
      </c>
    </row>
    <row r="247" spans="1:15" s="428" customFormat="1" ht="12">
      <c r="A247" s="429" t="s">
        <v>2409</v>
      </c>
      <c r="B247" s="444" t="s">
        <v>1021</v>
      </c>
      <c r="C247" s="137">
        <v>5</v>
      </c>
      <c r="D247" s="137">
        <v>196</v>
      </c>
      <c r="E247" s="137">
        <v>48</v>
      </c>
      <c r="F247" s="137">
        <v>244</v>
      </c>
      <c r="G247" s="137">
        <v>117683</v>
      </c>
      <c r="H247" s="137">
        <v>471456</v>
      </c>
      <c r="I247" s="137">
        <v>957453</v>
      </c>
      <c r="J247" s="137">
        <v>1371</v>
      </c>
      <c r="K247" s="137">
        <v>37183</v>
      </c>
      <c r="L247" s="137" t="s">
        <v>681</v>
      </c>
      <c r="M247" s="137">
        <v>996007</v>
      </c>
      <c r="N247" s="288">
        <v>365620</v>
      </c>
      <c r="O247" s="426" t="str">
        <f t="shared" si="3"/>
        <v>2594</v>
      </c>
    </row>
    <row r="248" spans="1:15" s="428" customFormat="1" ht="12">
      <c r="A248" s="429" t="s">
        <v>2410</v>
      </c>
      <c r="B248" s="444" t="s">
        <v>2411</v>
      </c>
      <c r="C248" s="393">
        <v>4</v>
      </c>
      <c r="D248" s="137">
        <v>50</v>
      </c>
      <c r="E248" s="137">
        <v>8</v>
      </c>
      <c r="F248" s="137">
        <v>58</v>
      </c>
      <c r="G248" s="137">
        <v>22943</v>
      </c>
      <c r="H248" s="137">
        <v>63631</v>
      </c>
      <c r="I248" s="137">
        <v>114870</v>
      </c>
      <c r="J248" s="137">
        <v>3148</v>
      </c>
      <c r="K248" s="137">
        <v>1092</v>
      </c>
      <c r="L248" s="137" t="s">
        <v>681</v>
      </c>
      <c r="M248" s="137">
        <v>119110</v>
      </c>
      <c r="N248" s="288">
        <v>50625</v>
      </c>
      <c r="O248" s="426" t="str">
        <f t="shared" si="3"/>
        <v>2596</v>
      </c>
    </row>
    <row r="249" spans="1:15" s="428" customFormat="1" ht="12">
      <c r="A249" s="435" t="s">
        <v>2412</v>
      </c>
      <c r="B249" s="444" t="s">
        <v>1023</v>
      </c>
      <c r="C249" s="348">
        <v>9</v>
      </c>
      <c r="D249" s="348">
        <v>98</v>
      </c>
      <c r="E249" s="348">
        <v>22</v>
      </c>
      <c r="F249" s="348">
        <v>120</v>
      </c>
      <c r="G249" s="348">
        <v>47631</v>
      </c>
      <c r="H249" s="348">
        <v>58378</v>
      </c>
      <c r="I249" s="348">
        <v>99622</v>
      </c>
      <c r="J249" s="348">
        <v>9239</v>
      </c>
      <c r="K249" s="348">
        <v>13021</v>
      </c>
      <c r="L249" s="348" t="s">
        <v>681</v>
      </c>
      <c r="M249" s="348">
        <v>121882</v>
      </c>
      <c r="N249" s="436">
        <v>60481</v>
      </c>
      <c r="O249" s="437" t="str">
        <f t="shared" si="3"/>
        <v>2599</v>
      </c>
    </row>
    <row r="250" spans="1:15" s="428" customFormat="1" ht="12">
      <c r="A250" s="429" t="s">
        <v>2413</v>
      </c>
      <c r="B250" s="446" t="s">
        <v>2414</v>
      </c>
      <c r="C250" s="137">
        <v>5</v>
      </c>
      <c r="D250" s="137">
        <v>132</v>
      </c>
      <c r="E250" s="137">
        <v>38</v>
      </c>
      <c r="F250" s="137">
        <v>170</v>
      </c>
      <c r="G250" s="137">
        <v>67893</v>
      </c>
      <c r="H250" s="137">
        <v>351158</v>
      </c>
      <c r="I250" s="137">
        <v>493409</v>
      </c>
      <c r="J250" s="137" t="s">
        <v>681</v>
      </c>
      <c r="K250" s="137">
        <v>18797</v>
      </c>
      <c r="L250" s="137" t="s">
        <v>681</v>
      </c>
      <c r="M250" s="137">
        <v>512206</v>
      </c>
      <c r="N250" s="288">
        <v>142304</v>
      </c>
      <c r="O250" s="426" t="str">
        <f t="shared" si="3"/>
        <v>2611</v>
      </c>
    </row>
    <row r="251" spans="1:15" s="428" customFormat="1" ht="12">
      <c r="A251" s="429" t="s">
        <v>2415</v>
      </c>
      <c r="B251" s="444" t="s">
        <v>1002</v>
      </c>
      <c r="C251" s="393">
        <v>2</v>
      </c>
      <c r="D251" s="137">
        <v>129</v>
      </c>
      <c r="E251" s="137">
        <v>9</v>
      </c>
      <c r="F251" s="137">
        <v>138</v>
      </c>
      <c r="G251" s="137" t="s">
        <v>259</v>
      </c>
      <c r="H251" s="137" t="s">
        <v>259</v>
      </c>
      <c r="I251" s="137" t="s">
        <v>259</v>
      </c>
      <c r="J251" s="137" t="s">
        <v>681</v>
      </c>
      <c r="K251" s="137" t="s">
        <v>681</v>
      </c>
      <c r="L251" s="137" t="s">
        <v>681</v>
      </c>
      <c r="M251" s="137" t="s">
        <v>259</v>
      </c>
      <c r="N251" s="288" t="s">
        <v>259</v>
      </c>
      <c r="O251" s="426" t="str">
        <f t="shared" si="3"/>
        <v>2621</v>
      </c>
    </row>
    <row r="252" spans="1:15" s="428" customFormat="1" ht="12">
      <c r="A252" s="429" t="s">
        <v>2416</v>
      </c>
      <c r="B252" s="444" t="s">
        <v>1006</v>
      </c>
      <c r="C252" s="137">
        <v>1</v>
      </c>
      <c r="D252" s="137">
        <v>958</v>
      </c>
      <c r="E252" s="137">
        <v>277</v>
      </c>
      <c r="F252" s="137">
        <v>1235</v>
      </c>
      <c r="G252" s="137" t="s">
        <v>259</v>
      </c>
      <c r="H252" s="137" t="s">
        <v>259</v>
      </c>
      <c r="I252" s="137" t="s">
        <v>259</v>
      </c>
      <c r="J252" s="137" t="s">
        <v>681</v>
      </c>
      <c r="K252" s="137" t="s">
        <v>681</v>
      </c>
      <c r="L252" s="137" t="s">
        <v>681</v>
      </c>
      <c r="M252" s="137" t="s">
        <v>259</v>
      </c>
      <c r="N252" s="288" t="s">
        <v>259</v>
      </c>
      <c r="O252" s="426" t="str">
        <f t="shared" si="3"/>
        <v>2632</v>
      </c>
    </row>
    <row r="253" spans="1:15" s="428" customFormat="1" ht="12">
      <c r="A253" s="429" t="s">
        <v>2417</v>
      </c>
      <c r="B253" s="444" t="s">
        <v>1007</v>
      </c>
      <c r="C253" s="137">
        <v>5</v>
      </c>
      <c r="D253" s="137">
        <v>86</v>
      </c>
      <c r="E253" s="137">
        <v>12</v>
      </c>
      <c r="F253" s="137">
        <v>98</v>
      </c>
      <c r="G253" s="137">
        <v>41422</v>
      </c>
      <c r="H253" s="137">
        <v>119259</v>
      </c>
      <c r="I253" s="137">
        <v>207797</v>
      </c>
      <c r="J253" s="137">
        <v>245</v>
      </c>
      <c r="K253" s="137">
        <v>138</v>
      </c>
      <c r="L253" s="137" t="s">
        <v>681</v>
      </c>
      <c r="M253" s="137">
        <v>208180</v>
      </c>
      <c r="N253" s="288">
        <v>72089</v>
      </c>
      <c r="O253" s="426" t="str">
        <f t="shared" si="3"/>
        <v>2633</v>
      </c>
    </row>
    <row r="254" spans="1:15" s="428" customFormat="1" ht="12">
      <c r="A254" s="429" t="s">
        <v>2418</v>
      </c>
      <c r="B254" s="444" t="s">
        <v>1008</v>
      </c>
      <c r="C254" s="393">
        <v>11</v>
      </c>
      <c r="D254" s="137">
        <v>327</v>
      </c>
      <c r="E254" s="137">
        <v>130</v>
      </c>
      <c r="F254" s="137">
        <v>457</v>
      </c>
      <c r="G254" s="137">
        <v>174248</v>
      </c>
      <c r="H254" s="137">
        <v>156255</v>
      </c>
      <c r="I254" s="137">
        <v>466721</v>
      </c>
      <c r="J254" s="137">
        <v>18389</v>
      </c>
      <c r="K254" s="137">
        <v>5950</v>
      </c>
      <c r="L254" s="137" t="s">
        <v>681</v>
      </c>
      <c r="M254" s="137">
        <v>491060</v>
      </c>
      <c r="N254" s="288">
        <v>298028</v>
      </c>
      <c r="O254" s="426" t="str">
        <f t="shared" si="3"/>
        <v>2634</v>
      </c>
    </row>
    <row r="255" spans="1:15" s="428" customFormat="1" ht="12">
      <c r="A255" s="429" t="s">
        <v>2419</v>
      </c>
      <c r="B255" s="444" t="s">
        <v>1009</v>
      </c>
      <c r="C255" s="137">
        <v>7</v>
      </c>
      <c r="D255" s="137">
        <v>159</v>
      </c>
      <c r="E255" s="137">
        <v>23</v>
      </c>
      <c r="F255" s="137">
        <v>182</v>
      </c>
      <c r="G255" s="137">
        <v>93800</v>
      </c>
      <c r="H255" s="137">
        <v>170040</v>
      </c>
      <c r="I255" s="137">
        <v>360215</v>
      </c>
      <c r="J255" s="137">
        <v>500</v>
      </c>
      <c r="K255" s="137">
        <v>1175</v>
      </c>
      <c r="L255" s="137" t="s">
        <v>681</v>
      </c>
      <c r="M255" s="137">
        <v>361890</v>
      </c>
      <c r="N255" s="288">
        <v>154097</v>
      </c>
      <c r="O255" s="426" t="str">
        <f t="shared" si="3"/>
        <v>2641</v>
      </c>
    </row>
    <row r="256" spans="1:15" s="428" customFormat="1" ht="12">
      <c r="A256" s="429" t="s">
        <v>2420</v>
      </c>
      <c r="B256" s="444" t="s">
        <v>1010</v>
      </c>
      <c r="C256" s="137">
        <v>2</v>
      </c>
      <c r="D256" s="137">
        <v>7</v>
      </c>
      <c r="E256" s="137">
        <v>5</v>
      </c>
      <c r="F256" s="137">
        <v>12</v>
      </c>
      <c r="G256" s="137" t="s">
        <v>259</v>
      </c>
      <c r="H256" s="137" t="s">
        <v>259</v>
      </c>
      <c r="I256" s="137" t="s">
        <v>259</v>
      </c>
      <c r="J256" s="137" t="s">
        <v>259</v>
      </c>
      <c r="K256" s="137" t="s">
        <v>259</v>
      </c>
      <c r="L256" s="137" t="s">
        <v>681</v>
      </c>
      <c r="M256" s="137" t="s">
        <v>259</v>
      </c>
      <c r="N256" s="288" t="s">
        <v>259</v>
      </c>
      <c r="O256" s="426" t="str">
        <f t="shared" si="3"/>
        <v>2643</v>
      </c>
    </row>
    <row r="257" spans="1:15" s="428" customFormat="1" ht="12">
      <c r="A257" s="429" t="s">
        <v>2421</v>
      </c>
      <c r="B257" s="444" t="s">
        <v>1011</v>
      </c>
      <c r="C257" s="393">
        <v>4</v>
      </c>
      <c r="D257" s="137">
        <v>204</v>
      </c>
      <c r="E257" s="137">
        <v>26</v>
      </c>
      <c r="F257" s="137">
        <v>230</v>
      </c>
      <c r="G257" s="137">
        <v>93374</v>
      </c>
      <c r="H257" s="137">
        <v>381603</v>
      </c>
      <c r="I257" s="137">
        <v>570747</v>
      </c>
      <c r="J257" s="137">
        <v>19215</v>
      </c>
      <c r="K257" s="137">
        <v>69405</v>
      </c>
      <c r="L257" s="137" t="s">
        <v>681</v>
      </c>
      <c r="M257" s="137">
        <v>659367</v>
      </c>
      <c r="N257" s="288">
        <v>199388</v>
      </c>
      <c r="O257" s="426" t="str">
        <f t="shared" si="3"/>
        <v>2644</v>
      </c>
    </row>
    <row r="258" spans="1:15" s="428" customFormat="1" ht="12">
      <c r="A258" s="429" t="s">
        <v>2422</v>
      </c>
      <c r="B258" s="444" t="s">
        <v>1022</v>
      </c>
      <c r="C258" s="137">
        <v>2</v>
      </c>
      <c r="D258" s="137">
        <v>26</v>
      </c>
      <c r="E258" s="137">
        <v>3</v>
      </c>
      <c r="F258" s="137">
        <v>29</v>
      </c>
      <c r="G258" s="137" t="s">
        <v>259</v>
      </c>
      <c r="H258" s="137" t="s">
        <v>259</v>
      </c>
      <c r="I258" s="137" t="s">
        <v>259</v>
      </c>
      <c r="J258" s="137" t="s">
        <v>681</v>
      </c>
      <c r="K258" s="137" t="s">
        <v>259</v>
      </c>
      <c r="L258" s="137" t="s">
        <v>681</v>
      </c>
      <c r="M258" s="137" t="s">
        <v>259</v>
      </c>
      <c r="N258" s="288" t="s">
        <v>259</v>
      </c>
      <c r="O258" s="426" t="str">
        <f t="shared" si="3"/>
        <v>2645</v>
      </c>
    </row>
    <row r="259" spans="1:15" s="428" customFormat="1" ht="12">
      <c r="A259" s="429" t="s">
        <v>2423</v>
      </c>
      <c r="B259" s="444" t="s">
        <v>1016</v>
      </c>
      <c r="C259" s="137">
        <v>7</v>
      </c>
      <c r="D259" s="137">
        <v>75</v>
      </c>
      <c r="E259" s="137">
        <v>10</v>
      </c>
      <c r="F259" s="137">
        <v>85</v>
      </c>
      <c r="G259" s="137">
        <v>36728</v>
      </c>
      <c r="H259" s="137">
        <v>91946</v>
      </c>
      <c r="I259" s="137">
        <v>172524</v>
      </c>
      <c r="J259" s="137">
        <v>8226</v>
      </c>
      <c r="K259" s="137">
        <v>409</v>
      </c>
      <c r="L259" s="137" t="s">
        <v>681</v>
      </c>
      <c r="M259" s="137">
        <v>181159</v>
      </c>
      <c r="N259" s="288">
        <v>85238</v>
      </c>
      <c r="O259" s="426" t="str">
        <f t="shared" si="3"/>
        <v>2652</v>
      </c>
    </row>
    <row r="260" spans="1:15" s="428" customFormat="1" ht="12">
      <c r="A260" s="429" t="s">
        <v>2424</v>
      </c>
      <c r="B260" s="444" t="s">
        <v>1012</v>
      </c>
      <c r="C260" s="393">
        <v>5</v>
      </c>
      <c r="D260" s="137">
        <v>67</v>
      </c>
      <c r="E260" s="137">
        <v>8</v>
      </c>
      <c r="F260" s="137">
        <v>75</v>
      </c>
      <c r="G260" s="137">
        <v>32040</v>
      </c>
      <c r="H260" s="137">
        <v>50960</v>
      </c>
      <c r="I260" s="137">
        <v>106738</v>
      </c>
      <c r="J260" s="137">
        <v>1200</v>
      </c>
      <c r="K260" s="137">
        <v>150</v>
      </c>
      <c r="L260" s="137" t="s">
        <v>681</v>
      </c>
      <c r="M260" s="137">
        <v>108088</v>
      </c>
      <c r="N260" s="288">
        <v>54841</v>
      </c>
      <c r="O260" s="426" t="str">
        <f t="shared" si="3"/>
        <v>2653</v>
      </c>
    </row>
    <row r="261" spans="1:15" s="428" customFormat="1" ht="12">
      <c r="A261" s="429" t="s">
        <v>2425</v>
      </c>
      <c r="B261" s="444" t="s">
        <v>1003</v>
      </c>
      <c r="C261" s="137">
        <v>5</v>
      </c>
      <c r="D261" s="137">
        <v>88</v>
      </c>
      <c r="E261" s="137">
        <v>18</v>
      </c>
      <c r="F261" s="137">
        <v>106</v>
      </c>
      <c r="G261" s="137">
        <v>42706</v>
      </c>
      <c r="H261" s="137">
        <v>50919</v>
      </c>
      <c r="I261" s="137">
        <v>65487</v>
      </c>
      <c r="J261" s="137">
        <v>28737</v>
      </c>
      <c r="K261" s="137">
        <v>4272</v>
      </c>
      <c r="L261" s="137" t="s">
        <v>681</v>
      </c>
      <c r="M261" s="137">
        <v>98496</v>
      </c>
      <c r="N261" s="288">
        <v>55851</v>
      </c>
      <c r="O261" s="426" t="str">
        <f t="shared" si="3"/>
        <v>2661</v>
      </c>
    </row>
    <row r="262" spans="1:15" s="428" customFormat="1" ht="12">
      <c r="A262" s="429" t="s">
        <v>2426</v>
      </c>
      <c r="B262" s="444" t="s">
        <v>1004</v>
      </c>
      <c r="C262" s="137">
        <v>1</v>
      </c>
      <c r="D262" s="137">
        <v>19</v>
      </c>
      <c r="E262" s="137">
        <v>4</v>
      </c>
      <c r="F262" s="137">
        <v>23</v>
      </c>
      <c r="G262" s="137" t="s">
        <v>259</v>
      </c>
      <c r="H262" s="137" t="s">
        <v>259</v>
      </c>
      <c r="I262" s="137" t="s">
        <v>259</v>
      </c>
      <c r="J262" s="137" t="s">
        <v>259</v>
      </c>
      <c r="K262" s="137" t="s">
        <v>681</v>
      </c>
      <c r="L262" s="137" t="s">
        <v>681</v>
      </c>
      <c r="M262" s="137" t="s">
        <v>259</v>
      </c>
      <c r="N262" s="288" t="s">
        <v>259</v>
      </c>
      <c r="O262" s="426" t="str">
        <f t="shared" si="3"/>
        <v>2662</v>
      </c>
    </row>
    <row r="263" spans="1:15" s="428" customFormat="1" ht="12">
      <c r="A263" s="429" t="s">
        <v>2427</v>
      </c>
      <c r="B263" s="444" t="s">
        <v>2428</v>
      </c>
      <c r="C263" s="393">
        <v>26</v>
      </c>
      <c r="D263" s="137">
        <v>344</v>
      </c>
      <c r="E263" s="137">
        <v>51</v>
      </c>
      <c r="F263" s="137">
        <v>395</v>
      </c>
      <c r="G263" s="137">
        <v>150206</v>
      </c>
      <c r="H263" s="137">
        <v>381517</v>
      </c>
      <c r="I263" s="137">
        <v>519966</v>
      </c>
      <c r="J263" s="137">
        <v>217046</v>
      </c>
      <c r="K263" s="137">
        <v>15860</v>
      </c>
      <c r="L263" s="137" t="s">
        <v>681</v>
      </c>
      <c r="M263" s="137">
        <v>752872</v>
      </c>
      <c r="N263" s="288">
        <v>346688</v>
      </c>
      <c r="O263" s="426" t="str">
        <f aca="true" t="shared" si="4" ref="O263:O315">A263</f>
        <v>2663</v>
      </c>
    </row>
    <row r="264" spans="1:15" s="428" customFormat="1" ht="12">
      <c r="A264" s="429" t="s">
        <v>2429</v>
      </c>
      <c r="B264" s="444" t="s">
        <v>1005</v>
      </c>
      <c r="C264" s="137">
        <v>1</v>
      </c>
      <c r="D264" s="137">
        <v>19</v>
      </c>
      <c r="E264" s="137">
        <v>4</v>
      </c>
      <c r="F264" s="137">
        <v>23</v>
      </c>
      <c r="G264" s="137" t="s">
        <v>259</v>
      </c>
      <c r="H264" s="137" t="s">
        <v>259</v>
      </c>
      <c r="I264" s="137" t="s">
        <v>259</v>
      </c>
      <c r="J264" s="137" t="s">
        <v>681</v>
      </c>
      <c r="K264" s="137" t="s">
        <v>681</v>
      </c>
      <c r="L264" s="137" t="s">
        <v>681</v>
      </c>
      <c r="M264" s="137" t="s">
        <v>259</v>
      </c>
      <c r="N264" s="288" t="s">
        <v>259</v>
      </c>
      <c r="O264" s="426" t="str">
        <f t="shared" si="4"/>
        <v>2664</v>
      </c>
    </row>
    <row r="265" spans="1:15" s="428" customFormat="1" ht="12">
      <c r="A265" s="429" t="s">
        <v>2430</v>
      </c>
      <c r="B265" s="444" t="s">
        <v>2431</v>
      </c>
      <c r="C265" s="137">
        <v>1</v>
      </c>
      <c r="D265" s="137">
        <v>6</v>
      </c>
      <c r="E265" s="137">
        <v>1</v>
      </c>
      <c r="F265" s="137">
        <v>7</v>
      </c>
      <c r="G265" s="137" t="s">
        <v>259</v>
      </c>
      <c r="H265" s="137" t="s">
        <v>259</v>
      </c>
      <c r="I265" s="137" t="s">
        <v>259</v>
      </c>
      <c r="J265" s="137" t="s">
        <v>681</v>
      </c>
      <c r="K265" s="137" t="s">
        <v>681</v>
      </c>
      <c r="L265" s="137" t="s">
        <v>681</v>
      </c>
      <c r="M265" s="137" t="s">
        <v>259</v>
      </c>
      <c r="N265" s="288" t="s">
        <v>259</v>
      </c>
      <c r="O265" s="426" t="str">
        <f t="shared" si="4"/>
        <v>2671</v>
      </c>
    </row>
    <row r="266" spans="1:15" s="428" customFormat="1" ht="12">
      <c r="A266" s="429" t="s">
        <v>2432</v>
      </c>
      <c r="B266" s="444" t="s">
        <v>2433</v>
      </c>
      <c r="C266" s="393">
        <v>3</v>
      </c>
      <c r="D266" s="137">
        <v>52</v>
      </c>
      <c r="E266" s="137">
        <v>11</v>
      </c>
      <c r="F266" s="137">
        <v>63</v>
      </c>
      <c r="G266" s="137">
        <v>21970</v>
      </c>
      <c r="H266" s="137">
        <v>11483</v>
      </c>
      <c r="I266" s="137">
        <v>36724</v>
      </c>
      <c r="J266" s="137">
        <v>2321</v>
      </c>
      <c r="K266" s="137">
        <v>5955</v>
      </c>
      <c r="L266" s="137" t="s">
        <v>681</v>
      </c>
      <c r="M266" s="137">
        <v>45000</v>
      </c>
      <c r="N266" s="288">
        <v>31924</v>
      </c>
      <c r="O266" s="426" t="str">
        <f t="shared" si="4"/>
        <v>2691</v>
      </c>
    </row>
    <row r="267" spans="1:15" s="428" customFormat="1" ht="12">
      <c r="A267" s="429" t="s">
        <v>2434</v>
      </c>
      <c r="B267" s="444" t="s">
        <v>2435</v>
      </c>
      <c r="C267" s="137">
        <v>5</v>
      </c>
      <c r="D267" s="137">
        <v>129</v>
      </c>
      <c r="E267" s="137">
        <v>17</v>
      </c>
      <c r="F267" s="137">
        <v>146</v>
      </c>
      <c r="G267" s="137">
        <v>63128</v>
      </c>
      <c r="H267" s="137">
        <v>69945</v>
      </c>
      <c r="I267" s="137">
        <v>161543</v>
      </c>
      <c r="J267" s="137">
        <v>47321</v>
      </c>
      <c r="K267" s="137" t="s">
        <v>681</v>
      </c>
      <c r="L267" s="137" t="s">
        <v>681</v>
      </c>
      <c r="M267" s="137">
        <v>208864</v>
      </c>
      <c r="N267" s="288">
        <v>131222</v>
      </c>
      <c r="O267" s="426" t="str">
        <f t="shared" si="4"/>
        <v>2692</v>
      </c>
    </row>
    <row r="268" spans="1:15" s="428" customFormat="1" ht="12">
      <c r="A268" s="429" t="s">
        <v>2436</v>
      </c>
      <c r="B268" s="444" t="s">
        <v>1013</v>
      </c>
      <c r="C268" s="137">
        <v>4</v>
      </c>
      <c r="D268" s="137">
        <v>21</v>
      </c>
      <c r="E268" s="137">
        <v>2</v>
      </c>
      <c r="F268" s="137">
        <v>23</v>
      </c>
      <c r="G268" s="137">
        <v>7899</v>
      </c>
      <c r="H268" s="137">
        <v>42792</v>
      </c>
      <c r="I268" s="137">
        <v>69518</v>
      </c>
      <c r="J268" s="137">
        <v>2000</v>
      </c>
      <c r="K268" s="137" t="s">
        <v>681</v>
      </c>
      <c r="L268" s="137" t="s">
        <v>681</v>
      </c>
      <c r="M268" s="137">
        <v>71518</v>
      </c>
      <c r="N268" s="288">
        <v>27359</v>
      </c>
      <c r="O268" s="426" t="str">
        <f t="shared" si="4"/>
        <v>2693</v>
      </c>
    </row>
    <row r="269" spans="1:15" s="428" customFormat="1" ht="12">
      <c r="A269" s="429" t="s">
        <v>2437</v>
      </c>
      <c r="B269" s="444" t="s">
        <v>2438</v>
      </c>
      <c r="C269" s="393">
        <v>1</v>
      </c>
      <c r="D269" s="137">
        <v>4</v>
      </c>
      <c r="E269" s="137">
        <v>2</v>
      </c>
      <c r="F269" s="137">
        <v>6</v>
      </c>
      <c r="G269" s="137" t="s">
        <v>259</v>
      </c>
      <c r="H269" s="137" t="s">
        <v>259</v>
      </c>
      <c r="I269" s="137" t="s">
        <v>259</v>
      </c>
      <c r="J269" s="137" t="s">
        <v>681</v>
      </c>
      <c r="K269" s="137" t="s">
        <v>681</v>
      </c>
      <c r="L269" s="137" t="s">
        <v>681</v>
      </c>
      <c r="M269" s="137" t="s">
        <v>259</v>
      </c>
      <c r="N269" s="288" t="s">
        <v>259</v>
      </c>
      <c r="O269" s="426" t="str">
        <f t="shared" si="4"/>
        <v>2694</v>
      </c>
    </row>
    <row r="270" spans="1:15" s="428" customFormat="1" ht="12">
      <c r="A270" s="429" t="s">
        <v>2439</v>
      </c>
      <c r="B270" s="448" t="s">
        <v>2440</v>
      </c>
      <c r="C270" s="137">
        <v>4</v>
      </c>
      <c r="D270" s="137">
        <v>79</v>
      </c>
      <c r="E270" s="137">
        <v>9</v>
      </c>
      <c r="F270" s="137">
        <v>88</v>
      </c>
      <c r="G270" s="137">
        <v>41467</v>
      </c>
      <c r="H270" s="137">
        <v>64563</v>
      </c>
      <c r="I270" s="137">
        <v>138697</v>
      </c>
      <c r="J270" s="137" t="s">
        <v>681</v>
      </c>
      <c r="K270" s="137" t="s">
        <v>681</v>
      </c>
      <c r="L270" s="137" t="s">
        <v>681</v>
      </c>
      <c r="M270" s="137">
        <v>138697</v>
      </c>
      <c r="N270" s="288">
        <v>70696</v>
      </c>
      <c r="O270" s="426" t="str">
        <f t="shared" si="4"/>
        <v>2699</v>
      </c>
    </row>
    <row r="271" spans="1:15" s="428" customFormat="1" ht="12">
      <c r="A271" s="431" t="s">
        <v>2441</v>
      </c>
      <c r="B271" s="444" t="s">
        <v>2442</v>
      </c>
      <c r="C271" s="351">
        <v>2</v>
      </c>
      <c r="D271" s="351">
        <v>6</v>
      </c>
      <c r="E271" s="351">
        <v>11</v>
      </c>
      <c r="F271" s="351">
        <v>17</v>
      </c>
      <c r="G271" s="351" t="s">
        <v>259</v>
      </c>
      <c r="H271" s="351" t="s">
        <v>259</v>
      </c>
      <c r="I271" s="351" t="s">
        <v>259</v>
      </c>
      <c r="J271" s="351" t="s">
        <v>259</v>
      </c>
      <c r="K271" s="351" t="s">
        <v>681</v>
      </c>
      <c r="L271" s="351" t="s">
        <v>681</v>
      </c>
      <c r="M271" s="351" t="s">
        <v>259</v>
      </c>
      <c r="N271" s="433" t="s">
        <v>259</v>
      </c>
      <c r="O271" s="434" t="str">
        <f t="shared" si="4"/>
        <v>2711</v>
      </c>
    </row>
    <row r="272" spans="1:15" s="428" customFormat="1" ht="12">
      <c r="A272" s="429" t="s">
        <v>2443</v>
      </c>
      <c r="B272" s="444" t="s">
        <v>2444</v>
      </c>
      <c r="C272" s="393">
        <v>3</v>
      </c>
      <c r="D272" s="137">
        <v>173</v>
      </c>
      <c r="E272" s="137">
        <v>87</v>
      </c>
      <c r="F272" s="137">
        <v>260</v>
      </c>
      <c r="G272" s="137">
        <v>97757</v>
      </c>
      <c r="H272" s="137">
        <v>380763</v>
      </c>
      <c r="I272" s="137">
        <v>504390</v>
      </c>
      <c r="J272" s="137">
        <v>5096</v>
      </c>
      <c r="K272" s="137">
        <v>122359</v>
      </c>
      <c r="L272" s="137" t="s">
        <v>681</v>
      </c>
      <c r="M272" s="137">
        <v>631845</v>
      </c>
      <c r="N272" s="288">
        <v>190881</v>
      </c>
      <c r="O272" s="426" t="str">
        <f t="shared" si="4"/>
        <v>2719</v>
      </c>
    </row>
    <row r="273" spans="1:15" s="428" customFormat="1" ht="12">
      <c r="A273" s="429" t="s">
        <v>2445</v>
      </c>
      <c r="B273" s="444" t="s">
        <v>2446</v>
      </c>
      <c r="C273" s="137">
        <v>1</v>
      </c>
      <c r="D273" s="137">
        <v>3</v>
      </c>
      <c r="E273" s="137">
        <v>1</v>
      </c>
      <c r="F273" s="137">
        <v>4</v>
      </c>
      <c r="G273" s="137" t="s">
        <v>259</v>
      </c>
      <c r="H273" s="137" t="s">
        <v>259</v>
      </c>
      <c r="I273" s="137" t="s">
        <v>259</v>
      </c>
      <c r="J273" s="137" t="s">
        <v>681</v>
      </c>
      <c r="K273" s="137" t="s">
        <v>259</v>
      </c>
      <c r="L273" s="137" t="s">
        <v>681</v>
      </c>
      <c r="M273" s="137" t="s">
        <v>259</v>
      </c>
      <c r="N273" s="288" t="s">
        <v>259</v>
      </c>
      <c r="O273" s="426" t="str">
        <f t="shared" si="4"/>
        <v>2722</v>
      </c>
    </row>
    <row r="274" spans="1:15" s="428" customFormat="1" ht="12">
      <c r="A274" s="429" t="s">
        <v>2447</v>
      </c>
      <c r="B274" s="444" t="s">
        <v>1034</v>
      </c>
      <c r="C274" s="137">
        <v>2</v>
      </c>
      <c r="D274" s="137">
        <v>119</v>
      </c>
      <c r="E274" s="137">
        <v>46</v>
      </c>
      <c r="F274" s="137">
        <v>165</v>
      </c>
      <c r="G274" s="137" t="s">
        <v>259</v>
      </c>
      <c r="H274" s="137" t="s">
        <v>259</v>
      </c>
      <c r="I274" s="137" t="s">
        <v>259</v>
      </c>
      <c r="J274" s="137" t="s">
        <v>681</v>
      </c>
      <c r="K274" s="137" t="s">
        <v>681</v>
      </c>
      <c r="L274" s="137" t="s">
        <v>681</v>
      </c>
      <c r="M274" s="137" t="s">
        <v>259</v>
      </c>
      <c r="N274" s="288" t="s">
        <v>259</v>
      </c>
      <c r="O274" s="426" t="str">
        <f t="shared" si="4"/>
        <v>2731</v>
      </c>
    </row>
    <row r="275" spans="1:15" s="428" customFormat="1" ht="12">
      <c r="A275" s="429" t="s">
        <v>2448</v>
      </c>
      <c r="B275" s="444" t="s">
        <v>2449</v>
      </c>
      <c r="C275" s="393">
        <v>1</v>
      </c>
      <c r="D275" s="137">
        <v>27</v>
      </c>
      <c r="E275" s="137">
        <v>10</v>
      </c>
      <c r="F275" s="137">
        <v>37</v>
      </c>
      <c r="G275" s="137" t="s">
        <v>259</v>
      </c>
      <c r="H275" s="137" t="s">
        <v>259</v>
      </c>
      <c r="I275" s="137" t="s">
        <v>259</v>
      </c>
      <c r="J275" s="137" t="s">
        <v>681</v>
      </c>
      <c r="K275" s="137" t="s">
        <v>259</v>
      </c>
      <c r="L275" s="137" t="s">
        <v>681</v>
      </c>
      <c r="M275" s="137" t="s">
        <v>259</v>
      </c>
      <c r="N275" s="288" t="s">
        <v>259</v>
      </c>
      <c r="O275" s="426" t="str">
        <f t="shared" si="4"/>
        <v>2732</v>
      </c>
    </row>
    <row r="276" spans="1:15" s="428" customFormat="1" ht="12">
      <c r="A276" s="429" t="s">
        <v>2450</v>
      </c>
      <c r="B276" s="444" t="s">
        <v>1035</v>
      </c>
      <c r="C276" s="137">
        <v>3</v>
      </c>
      <c r="D276" s="137">
        <v>68</v>
      </c>
      <c r="E276" s="137">
        <v>13</v>
      </c>
      <c r="F276" s="137">
        <v>81</v>
      </c>
      <c r="G276" s="137">
        <v>24737</v>
      </c>
      <c r="H276" s="137">
        <v>40426</v>
      </c>
      <c r="I276" s="137">
        <v>65814</v>
      </c>
      <c r="J276" s="137">
        <v>761</v>
      </c>
      <c r="K276" s="137">
        <v>4636</v>
      </c>
      <c r="L276" s="137" t="s">
        <v>681</v>
      </c>
      <c r="M276" s="137">
        <v>71211</v>
      </c>
      <c r="N276" s="288">
        <v>26821</v>
      </c>
      <c r="O276" s="426" t="str">
        <f t="shared" si="4"/>
        <v>2741</v>
      </c>
    </row>
    <row r="277" spans="1:15" s="428" customFormat="1" ht="12">
      <c r="A277" s="429" t="s">
        <v>2451</v>
      </c>
      <c r="B277" s="444" t="s">
        <v>1036</v>
      </c>
      <c r="C277" s="137">
        <v>1</v>
      </c>
      <c r="D277" s="137">
        <v>15</v>
      </c>
      <c r="E277" s="137">
        <v>9</v>
      </c>
      <c r="F277" s="137">
        <v>24</v>
      </c>
      <c r="G277" s="137" t="s">
        <v>259</v>
      </c>
      <c r="H277" s="137" t="s">
        <v>259</v>
      </c>
      <c r="I277" s="137" t="s">
        <v>681</v>
      </c>
      <c r="J277" s="137" t="s">
        <v>259</v>
      </c>
      <c r="K277" s="137" t="s">
        <v>681</v>
      </c>
      <c r="L277" s="137" t="s">
        <v>681</v>
      </c>
      <c r="M277" s="137" t="s">
        <v>259</v>
      </c>
      <c r="N277" s="288" t="s">
        <v>259</v>
      </c>
      <c r="O277" s="426" t="str">
        <f t="shared" si="4"/>
        <v>2744</v>
      </c>
    </row>
    <row r="278" spans="1:15" s="428" customFormat="1" ht="12">
      <c r="A278" s="429" t="s">
        <v>2452</v>
      </c>
      <c r="B278" s="444" t="s">
        <v>2453</v>
      </c>
      <c r="C278" s="393">
        <v>2</v>
      </c>
      <c r="D278" s="137">
        <v>826</v>
      </c>
      <c r="E278" s="137">
        <v>374</v>
      </c>
      <c r="F278" s="137">
        <v>1200</v>
      </c>
      <c r="G278" s="137" t="s">
        <v>259</v>
      </c>
      <c r="H278" s="137" t="s">
        <v>259</v>
      </c>
      <c r="I278" s="137" t="s">
        <v>259</v>
      </c>
      <c r="J278" s="137" t="s">
        <v>259</v>
      </c>
      <c r="K278" s="137" t="s">
        <v>681</v>
      </c>
      <c r="L278" s="137" t="s">
        <v>681</v>
      </c>
      <c r="M278" s="137" t="s">
        <v>259</v>
      </c>
      <c r="N278" s="288" t="s">
        <v>259</v>
      </c>
      <c r="O278" s="426" t="str">
        <f t="shared" si="4"/>
        <v>2752</v>
      </c>
    </row>
    <row r="279" spans="1:15" s="428" customFormat="1" ht="12">
      <c r="A279" s="431" t="s">
        <v>2454</v>
      </c>
      <c r="B279" s="446" t="s">
        <v>1029</v>
      </c>
      <c r="C279" s="351">
        <v>2</v>
      </c>
      <c r="D279" s="351">
        <v>221</v>
      </c>
      <c r="E279" s="351">
        <v>56</v>
      </c>
      <c r="F279" s="351">
        <v>277</v>
      </c>
      <c r="G279" s="351" t="s">
        <v>259</v>
      </c>
      <c r="H279" s="351" t="s">
        <v>259</v>
      </c>
      <c r="I279" s="351" t="s">
        <v>259</v>
      </c>
      <c r="J279" s="351" t="s">
        <v>681</v>
      </c>
      <c r="K279" s="351" t="s">
        <v>259</v>
      </c>
      <c r="L279" s="351" t="s">
        <v>681</v>
      </c>
      <c r="M279" s="351" t="s">
        <v>259</v>
      </c>
      <c r="N279" s="433" t="s">
        <v>259</v>
      </c>
      <c r="O279" s="434" t="str">
        <f t="shared" si="4"/>
        <v>2821</v>
      </c>
    </row>
    <row r="280" spans="1:15" s="428" customFormat="1" ht="12">
      <c r="A280" s="429" t="s">
        <v>2455</v>
      </c>
      <c r="B280" s="444" t="s">
        <v>2456</v>
      </c>
      <c r="C280" s="137">
        <v>2</v>
      </c>
      <c r="D280" s="137">
        <v>176</v>
      </c>
      <c r="E280" s="137">
        <v>96</v>
      </c>
      <c r="F280" s="137">
        <v>272</v>
      </c>
      <c r="G280" s="137" t="s">
        <v>259</v>
      </c>
      <c r="H280" s="137" t="s">
        <v>259</v>
      </c>
      <c r="I280" s="137" t="s">
        <v>259</v>
      </c>
      <c r="J280" s="137" t="s">
        <v>681</v>
      </c>
      <c r="K280" s="137" t="s">
        <v>681</v>
      </c>
      <c r="L280" s="137" t="s">
        <v>681</v>
      </c>
      <c r="M280" s="137" t="s">
        <v>259</v>
      </c>
      <c r="N280" s="288" t="s">
        <v>259</v>
      </c>
      <c r="O280" s="426" t="str">
        <f t="shared" si="4"/>
        <v>2841</v>
      </c>
    </row>
    <row r="281" spans="1:15" s="428" customFormat="1" ht="12">
      <c r="A281" s="429" t="s">
        <v>2457</v>
      </c>
      <c r="B281" s="444" t="s">
        <v>2458</v>
      </c>
      <c r="C281" s="393">
        <v>1</v>
      </c>
      <c r="D281" s="137">
        <v>1</v>
      </c>
      <c r="E281" s="137">
        <v>4</v>
      </c>
      <c r="F281" s="137">
        <v>5</v>
      </c>
      <c r="G281" s="137" t="s">
        <v>259</v>
      </c>
      <c r="H281" s="137" t="s">
        <v>259</v>
      </c>
      <c r="I281" s="137" t="s">
        <v>681</v>
      </c>
      <c r="J281" s="137" t="s">
        <v>259</v>
      </c>
      <c r="K281" s="137" t="s">
        <v>681</v>
      </c>
      <c r="L281" s="137" t="s">
        <v>681</v>
      </c>
      <c r="M281" s="137" t="s">
        <v>259</v>
      </c>
      <c r="N281" s="288" t="s">
        <v>259</v>
      </c>
      <c r="O281" s="426" t="str">
        <f t="shared" si="4"/>
        <v>2859</v>
      </c>
    </row>
    <row r="282" spans="1:15" s="428" customFormat="1" ht="12">
      <c r="A282" s="435" t="s">
        <v>2459</v>
      </c>
      <c r="B282" s="448" t="s">
        <v>2460</v>
      </c>
      <c r="C282" s="348">
        <v>10</v>
      </c>
      <c r="D282" s="348">
        <v>247</v>
      </c>
      <c r="E282" s="348">
        <v>193</v>
      </c>
      <c r="F282" s="348">
        <v>440</v>
      </c>
      <c r="G282" s="348">
        <v>136090</v>
      </c>
      <c r="H282" s="348">
        <v>357064</v>
      </c>
      <c r="I282" s="348">
        <v>538106</v>
      </c>
      <c r="J282" s="348">
        <v>24023</v>
      </c>
      <c r="K282" s="348">
        <v>1633</v>
      </c>
      <c r="L282" s="348" t="s">
        <v>681</v>
      </c>
      <c r="M282" s="348">
        <v>563762</v>
      </c>
      <c r="N282" s="436">
        <v>190761</v>
      </c>
      <c r="O282" s="437" t="str">
        <f t="shared" si="4"/>
        <v>2899</v>
      </c>
    </row>
    <row r="283" spans="1:15" s="428" customFormat="1" ht="12">
      <c r="A283" s="429" t="s">
        <v>2461</v>
      </c>
      <c r="B283" s="444" t="s">
        <v>1024</v>
      </c>
      <c r="C283" s="137">
        <v>2</v>
      </c>
      <c r="D283" s="137">
        <v>14</v>
      </c>
      <c r="E283" s="137">
        <v>21</v>
      </c>
      <c r="F283" s="137">
        <v>35</v>
      </c>
      <c r="G283" s="137" t="s">
        <v>259</v>
      </c>
      <c r="H283" s="137" t="s">
        <v>259</v>
      </c>
      <c r="I283" s="137" t="s">
        <v>259</v>
      </c>
      <c r="J283" s="137" t="s">
        <v>259</v>
      </c>
      <c r="K283" s="137" t="s">
        <v>681</v>
      </c>
      <c r="L283" s="137" t="s">
        <v>681</v>
      </c>
      <c r="M283" s="137" t="s">
        <v>259</v>
      </c>
      <c r="N283" s="288" t="s">
        <v>259</v>
      </c>
      <c r="O283" s="426" t="str">
        <f t="shared" si="4"/>
        <v>2911</v>
      </c>
    </row>
    <row r="284" spans="1:15" s="428" customFormat="1" ht="12">
      <c r="A284" s="429" t="s">
        <v>2462</v>
      </c>
      <c r="B284" s="444" t="s">
        <v>394</v>
      </c>
      <c r="C284" s="393">
        <v>8</v>
      </c>
      <c r="D284" s="137">
        <v>79</v>
      </c>
      <c r="E284" s="137">
        <v>56</v>
      </c>
      <c r="F284" s="137">
        <v>135</v>
      </c>
      <c r="G284" s="137">
        <v>41745</v>
      </c>
      <c r="H284" s="137">
        <v>74259</v>
      </c>
      <c r="I284" s="137">
        <v>118431</v>
      </c>
      <c r="J284" s="137">
        <v>9700</v>
      </c>
      <c r="K284" s="137">
        <v>9894</v>
      </c>
      <c r="L284" s="137" t="s">
        <v>681</v>
      </c>
      <c r="M284" s="137">
        <v>138025</v>
      </c>
      <c r="N284" s="288">
        <v>60034</v>
      </c>
      <c r="O284" s="426" t="str">
        <f t="shared" si="4"/>
        <v>2914</v>
      </c>
    </row>
    <row r="285" spans="1:15" s="428" customFormat="1" ht="12">
      <c r="A285" s="429" t="s">
        <v>2463</v>
      </c>
      <c r="B285" s="444" t="s">
        <v>395</v>
      </c>
      <c r="C285" s="137">
        <v>1</v>
      </c>
      <c r="D285" s="137">
        <v>2</v>
      </c>
      <c r="E285" s="137">
        <v>3</v>
      </c>
      <c r="F285" s="137">
        <v>5</v>
      </c>
      <c r="G285" s="137" t="s">
        <v>259</v>
      </c>
      <c r="H285" s="137" t="s">
        <v>259</v>
      </c>
      <c r="I285" s="137" t="s">
        <v>259</v>
      </c>
      <c r="J285" s="137" t="s">
        <v>681</v>
      </c>
      <c r="K285" s="137" t="s">
        <v>681</v>
      </c>
      <c r="L285" s="137" t="s">
        <v>681</v>
      </c>
      <c r="M285" s="137" t="s">
        <v>259</v>
      </c>
      <c r="N285" s="288" t="s">
        <v>259</v>
      </c>
      <c r="O285" s="426" t="str">
        <f t="shared" si="4"/>
        <v>2915</v>
      </c>
    </row>
    <row r="286" spans="1:15" s="428" customFormat="1" ht="12">
      <c r="A286" s="429" t="s">
        <v>2464</v>
      </c>
      <c r="B286" s="444" t="s">
        <v>1025</v>
      </c>
      <c r="C286" s="137">
        <v>3</v>
      </c>
      <c r="D286" s="137">
        <v>185</v>
      </c>
      <c r="E286" s="137">
        <v>200</v>
      </c>
      <c r="F286" s="137">
        <v>385</v>
      </c>
      <c r="G286" s="137">
        <v>80439</v>
      </c>
      <c r="H286" s="137">
        <v>161463</v>
      </c>
      <c r="I286" s="137">
        <v>270833</v>
      </c>
      <c r="J286" s="137">
        <v>900</v>
      </c>
      <c r="K286" s="137" t="s">
        <v>681</v>
      </c>
      <c r="L286" s="137" t="s">
        <v>681</v>
      </c>
      <c r="M286" s="137">
        <v>271733</v>
      </c>
      <c r="N286" s="288">
        <v>97768</v>
      </c>
      <c r="O286" s="426" t="str">
        <f t="shared" si="4"/>
        <v>2922</v>
      </c>
    </row>
    <row r="287" spans="1:15" s="428" customFormat="1" ht="12">
      <c r="A287" s="429" t="s">
        <v>2465</v>
      </c>
      <c r="B287" s="444" t="s">
        <v>396</v>
      </c>
      <c r="C287" s="393">
        <v>2</v>
      </c>
      <c r="D287" s="137">
        <v>7</v>
      </c>
      <c r="E287" s="137">
        <v>17</v>
      </c>
      <c r="F287" s="137">
        <v>24</v>
      </c>
      <c r="G287" s="137" t="s">
        <v>259</v>
      </c>
      <c r="H287" s="137" t="s">
        <v>259</v>
      </c>
      <c r="I287" s="137" t="s">
        <v>259</v>
      </c>
      <c r="J287" s="137" t="s">
        <v>259</v>
      </c>
      <c r="K287" s="137" t="s">
        <v>681</v>
      </c>
      <c r="L287" s="137" t="s">
        <v>681</v>
      </c>
      <c r="M287" s="137" t="s">
        <v>259</v>
      </c>
      <c r="N287" s="288" t="s">
        <v>259</v>
      </c>
      <c r="O287" s="426" t="str">
        <f t="shared" si="4"/>
        <v>2929</v>
      </c>
    </row>
    <row r="288" spans="1:15" s="428" customFormat="1" ht="12">
      <c r="A288" s="429" t="s">
        <v>2466</v>
      </c>
      <c r="B288" s="444" t="s">
        <v>1026</v>
      </c>
      <c r="C288" s="137">
        <v>2</v>
      </c>
      <c r="D288" s="137">
        <v>64</v>
      </c>
      <c r="E288" s="137">
        <v>10</v>
      </c>
      <c r="F288" s="137">
        <v>74</v>
      </c>
      <c r="G288" s="137" t="s">
        <v>259</v>
      </c>
      <c r="H288" s="137" t="s">
        <v>259</v>
      </c>
      <c r="I288" s="137" t="s">
        <v>259</v>
      </c>
      <c r="J288" s="137" t="s">
        <v>681</v>
      </c>
      <c r="K288" s="137" t="s">
        <v>681</v>
      </c>
      <c r="L288" s="137" t="s">
        <v>681</v>
      </c>
      <c r="M288" s="137" t="s">
        <v>259</v>
      </c>
      <c r="N288" s="288" t="s">
        <v>259</v>
      </c>
      <c r="O288" s="426" t="str">
        <f t="shared" si="4"/>
        <v>2932</v>
      </c>
    </row>
    <row r="289" spans="1:15" s="428" customFormat="1" ht="12">
      <c r="A289" s="429" t="s">
        <v>2467</v>
      </c>
      <c r="B289" s="444" t="s">
        <v>1027</v>
      </c>
      <c r="C289" s="137">
        <v>2</v>
      </c>
      <c r="D289" s="137">
        <v>10</v>
      </c>
      <c r="E289" s="137">
        <v>32</v>
      </c>
      <c r="F289" s="137">
        <v>42</v>
      </c>
      <c r="G289" s="137" t="s">
        <v>259</v>
      </c>
      <c r="H289" s="137" t="s">
        <v>259</v>
      </c>
      <c r="I289" s="137" t="s">
        <v>259</v>
      </c>
      <c r="J289" s="137" t="s">
        <v>259</v>
      </c>
      <c r="K289" s="137" t="s">
        <v>681</v>
      </c>
      <c r="L289" s="137" t="s">
        <v>681</v>
      </c>
      <c r="M289" s="137" t="s">
        <v>259</v>
      </c>
      <c r="N289" s="288" t="s">
        <v>259</v>
      </c>
      <c r="O289" s="426" t="str">
        <f t="shared" si="4"/>
        <v>2939</v>
      </c>
    </row>
    <row r="290" spans="1:15" s="428" customFormat="1" ht="12">
      <c r="A290" s="429" t="s">
        <v>2468</v>
      </c>
      <c r="B290" s="444" t="s">
        <v>2469</v>
      </c>
      <c r="C290" s="393">
        <v>2</v>
      </c>
      <c r="D290" s="137">
        <v>267</v>
      </c>
      <c r="E290" s="137">
        <v>48</v>
      </c>
      <c r="F290" s="137">
        <v>315</v>
      </c>
      <c r="G290" s="137" t="s">
        <v>259</v>
      </c>
      <c r="H290" s="137" t="s">
        <v>259</v>
      </c>
      <c r="I290" s="137" t="s">
        <v>259</v>
      </c>
      <c r="J290" s="137" t="s">
        <v>681</v>
      </c>
      <c r="K290" s="137" t="s">
        <v>681</v>
      </c>
      <c r="L290" s="137" t="s">
        <v>681</v>
      </c>
      <c r="M290" s="137" t="s">
        <v>259</v>
      </c>
      <c r="N290" s="288" t="s">
        <v>259</v>
      </c>
      <c r="O290" s="426" t="str">
        <f t="shared" si="4"/>
        <v>2951</v>
      </c>
    </row>
    <row r="291" spans="1:15" s="428" customFormat="1" ht="12">
      <c r="A291" s="429" t="s">
        <v>2470</v>
      </c>
      <c r="B291" s="444" t="s">
        <v>397</v>
      </c>
      <c r="C291" s="137">
        <v>1</v>
      </c>
      <c r="D291" s="137">
        <v>51</v>
      </c>
      <c r="E291" s="137">
        <v>11</v>
      </c>
      <c r="F291" s="137">
        <v>62</v>
      </c>
      <c r="G291" s="137" t="s">
        <v>259</v>
      </c>
      <c r="H291" s="137" t="s">
        <v>259</v>
      </c>
      <c r="I291" s="137" t="s">
        <v>259</v>
      </c>
      <c r="J291" s="137" t="s">
        <v>681</v>
      </c>
      <c r="K291" s="137" t="s">
        <v>681</v>
      </c>
      <c r="L291" s="137" t="s">
        <v>681</v>
      </c>
      <c r="M291" s="137" t="s">
        <v>259</v>
      </c>
      <c r="N291" s="288" t="s">
        <v>259</v>
      </c>
      <c r="O291" s="426" t="str">
        <f t="shared" si="4"/>
        <v>2971</v>
      </c>
    </row>
    <row r="292" spans="1:15" s="428" customFormat="1" ht="12">
      <c r="A292" s="435" t="s">
        <v>2471</v>
      </c>
      <c r="B292" s="444" t="s">
        <v>2472</v>
      </c>
      <c r="C292" s="348">
        <v>2</v>
      </c>
      <c r="D292" s="348">
        <v>46</v>
      </c>
      <c r="E292" s="348">
        <v>6</v>
      </c>
      <c r="F292" s="348">
        <v>52</v>
      </c>
      <c r="G292" s="348" t="s">
        <v>259</v>
      </c>
      <c r="H292" s="348" t="s">
        <v>259</v>
      </c>
      <c r="I292" s="348" t="s">
        <v>259</v>
      </c>
      <c r="J292" s="348" t="s">
        <v>259</v>
      </c>
      <c r="K292" s="348" t="s">
        <v>681</v>
      </c>
      <c r="L292" s="348" t="s">
        <v>681</v>
      </c>
      <c r="M292" s="348" t="s">
        <v>259</v>
      </c>
      <c r="N292" s="436" t="s">
        <v>259</v>
      </c>
      <c r="O292" s="437" t="str">
        <f t="shared" si="4"/>
        <v>2999</v>
      </c>
    </row>
    <row r="293" spans="1:15" s="428" customFormat="1" ht="12">
      <c r="A293" s="429" t="s">
        <v>2473</v>
      </c>
      <c r="B293" s="446" t="s">
        <v>1028</v>
      </c>
      <c r="C293" s="393">
        <v>2</v>
      </c>
      <c r="D293" s="137">
        <v>157</v>
      </c>
      <c r="E293" s="137">
        <v>127</v>
      </c>
      <c r="F293" s="137">
        <v>284</v>
      </c>
      <c r="G293" s="137" t="s">
        <v>259</v>
      </c>
      <c r="H293" s="137" t="s">
        <v>259</v>
      </c>
      <c r="I293" s="137" t="s">
        <v>681</v>
      </c>
      <c r="J293" s="137" t="s">
        <v>259</v>
      </c>
      <c r="K293" s="137" t="s">
        <v>259</v>
      </c>
      <c r="L293" s="137" t="s">
        <v>681</v>
      </c>
      <c r="M293" s="137" t="s">
        <v>259</v>
      </c>
      <c r="N293" s="288" t="s">
        <v>259</v>
      </c>
      <c r="O293" s="426" t="str">
        <f t="shared" si="4"/>
        <v>3013</v>
      </c>
    </row>
    <row r="294" spans="1:15" s="428" customFormat="1" ht="12">
      <c r="A294" s="429" t="s">
        <v>2474</v>
      </c>
      <c r="B294" s="448" t="s">
        <v>2475</v>
      </c>
      <c r="C294" s="137">
        <v>2</v>
      </c>
      <c r="D294" s="137">
        <v>117</v>
      </c>
      <c r="E294" s="137">
        <v>44</v>
      </c>
      <c r="F294" s="137">
        <v>161</v>
      </c>
      <c r="G294" s="137" t="s">
        <v>259</v>
      </c>
      <c r="H294" s="137" t="s">
        <v>259</v>
      </c>
      <c r="I294" s="137" t="s">
        <v>259</v>
      </c>
      <c r="J294" s="137" t="s">
        <v>681</v>
      </c>
      <c r="K294" s="137" t="s">
        <v>681</v>
      </c>
      <c r="L294" s="137" t="s">
        <v>681</v>
      </c>
      <c r="M294" s="137" t="s">
        <v>259</v>
      </c>
      <c r="N294" s="288" t="s">
        <v>259</v>
      </c>
      <c r="O294" s="426" t="str">
        <f t="shared" si="4"/>
        <v>3034</v>
      </c>
    </row>
    <row r="295" spans="1:15" s="428" customFormat="1" ht="12">
      <c r="A295" s="431" t="s">
        <v>2476</v>
      </c>
      <c r="B295" s="444" t="s">
        <v>1030</v>
      </c>
      <c r="C295" s="351">
        <v>7</v>
      </c>
      <c r="D295" s="351">
        <v>152</v>
      </c>
      <c r="E295" s="351">
        <v>67</v>
      </c>
      <c r="F295" s="351">
        <v>219</v>
      </c>
      <c r="G295" s="351">
        <v>75833</v>
      </c>
      <c r="H295" s="351">
        <v>177921</v>
      </c>
      <c r="I295" s="351">
        <v>284569</v>
      </c>
      <c r="J295" s="351">
        <v>109404</v>
      </c>
      <c r="K295" s="351" t="s">
        <v>681</v>
      </c>
      <c r="L295" s="351" t="s">
        <v>681</v>
      </c>
      <c r="M295" s="351">
        <v>393973</v>
      </c>
      <c r="N295" s="433">
        <v>172705</v>
      </c>
      <c r="O295" s="434" t="str">
        <f t="shared" si="4"/>
        <v>3113</v>
      </c>
    </row>
    <row r="296" spans="1:15" s="428" customFormat="1" ht="12">
      <c r="A296" s="429" t="s">
        <v>2477</v>
      </c>
      <c r="B296" s="444" t="s">
        <v>1031</v>
      </c>
      <c r="C296" s="393">
        <v>10</v>
      </c>
      <c r="D296" s="137">
        <v>318</v>
      </c>
      <c r="E296" s="137">
        <v>44</v>
      </c>
      <c r="F296" s="137">
        <v>362</v>
      </c>
      <c r="G296" s="137">
        <v>143081</v>
      </c>
      <c r="H296" s="137">
        <v>169784</v>
      </c>
      <c r="I296" s="137">
        <v>459486</v>
      </c>
      <c r="J296" s="137">
        <v>292274</v>
      </c>
      <c r="K296" s="137">
        <v>376</v>
      </c>
      <c r="L296" s="137" t="s">
        <v>681</v>
      </c>
      <c r="M296" s="137">
        <v>752136</v>
      </c>
      <c r="N296" s="288">
        <v>534907</v>
      </c>
      <c r="O296" s="426" t="str">
        <f t="shared" si="4"/>
        <v>3131</v>
      </c>
    </row>
    <row r="297" spans="1:15" s="428" customFormat="1" ht="12">
      <c r="A297" s="429" t="s">
        <v>2478</v>
      </c>
      <c r="B297" s="444" t="s">
        <v>1032</v>
      </c>
      <c r="C297" s="137">
        <v>1</v>
      </c>
      <c r="D297" s="137">
        <v>4</v>
      </c>
      <c r="E297" s="137">
        <v>1</v>
      </c>
      <c r="F297" s="137">
        <v>5</v>
      </c>
      <c r="G297" s="137" t="s">
        <v>259</v>
      </c>
      <c r="H297" s="137" t="s">
        <v>259</v>
      </c>
      <c r="I297" s="137" t="s">
        <v>259</v>
      </c>
      <c r="J297" s="137" t="s">
        <v>681</v>
      </c>
      <c r="K297" s="137" t="s">
        <v>681</v>
      </c>
      <c r="L297" s="137" t="s">
        <v>681</v>
      </c>
      <c r="M297" s="137" t="s">
        <v>259</v>
      </c>
      <c r="N297" s="288" t="s">
        <v>259</v>
      </c>
      <c r="O297" s="426" t="str">
        <f t="shared" si="4"/>
        <v>3133</v>
      </c>
    </row>
    <row r="298" spans="1:15" s="428" customFormat="1" ht="12">
      <c r="A298" s="429" t="s">
        <v>2479</v>
      </c>
      <c r="B298" s="444" t="s">
        <v>1033</v>
      </c>
      <c r="C298" s="137">
        <v>2</v>
      </c>
      <c r="D298" s="137">
        <v>5</v>
      </c>
      <c r="E298" s="137">
        <v>14</v>
      </c>
      <c r="F298" s="137">
        <v>19</v>
      </c>
      <c r="G298" s="137" t="s">
        <v>259</v>
      </c>
      <c r="H298" s="137" t="s">
        <v>259</v>
      </c>
      <c r="I298" s="137" t="s">
        <v>259</v>
      </c>
      <c r="J298" s="137" t="s">
        <v>259</v>
      </c>
      <c r="K298" s="137" t="s">
        <v>681</v>
      </c>
      <c r="L298" s="137" t="s">
        <v>681</v>
      </c>
      <c r="M298" s="137" t="s">
        <v>259</v>
      </c>
      <c r="N298" s="288" t="s">
        <v>259</v>
      </c>
      <c r="O298" s="426" t="str">
        <f t="shared" si="4"/>
        <v>3191</v>
      </c>
    </row>
    <row r="299" spans="1:15" s="428" customFormat="1" ht="12">
      <c r="A299" s="439" t="s">
        <v>2480</v>
      </c>
      <c r="B299" s="450" t="s">
        <v>398</v>
      </c>
      <c r="C299" s="398">
        <v>1</v>
      </c>
      <c r="D299" s="290">
        <v>8</v>
      </c>
      <c r="E299" s="290" t="s">
        <v>681</v>
      </c>
      <c r="F299" s="290">
        <v>8</v>
      </c>
      <c r="G299" s="290" t="s">
        <v>259</v>
      </c>
      <c r="H299" s="290" t="s">
        <v>259</v>
      </c>
      <c r="I299" s="290" t="s">
        <v>259</v>
      </c>
      <c r="J299" s="290" t="s">
        <v>681</v>
      </c>
      <c r="K299" s="290" t="s">
        <v>681</v>
      </c>
      <c r="L299" s="290" t="s">
        <v>681</v>
      </c>
      <c r="M299" s="290" t="s">
        <v>259</v>
      </c>
      <c r="N299" s="291" t="s">
        <v>259</v>
      </c>
      <c r="O299" s="441" t="str">
        <f t="shared" si="4"/>
        <v>3199</v>
      </c>
    </row>
    <row r="300" spans="1:15" s="428" customFormat="1" ht="12">
      <c r="A300" s="429" t="s">
        <v>2481</v>
      </c>
      <c r="B300" s="444" t="s">
        <v>399</v>
      </c>
      <c r="C300" s="137">
        <v>1</v>
      </c>
      <c r="D300" s="137" t="s">
        <v>681</v>
      </c>
      <c r="E300" s="137">
        <v>6</v>
      </c>
      <c r="F300" s="137">
        <v>6</v>
      </c>
      <c r="G300" s="137" t="s">
        <v>259</v>
      </c>
      <c r="H300" s="137" t="s">
        <v>259</v>
      </c>
      <c r="I300" s="137" t="s">
        <v>681</v>
      </c>
      <c r="J300" s="137" t="s">
        <v>259</v>
      </c>
      <c r="K300" s="137" t="s">
        <v>259</v>
      </c>
      <c r="L300" s="137" t="s">
        <v>681</v>
      </c>
      <c r="M300" s="137" t="s">
        <v>259</v>
      </c>
      <c r="N300" s="288" t="s">
        <v>259</v>
      </c>
      <c r="O300" s="426" t="str">
        <f t="shared" si="4"/>
        <v>3212</v>
      </c>
    </row>
    <row r="301" spans="1:15" s="428" customFormat="1" ht="12">
      <c r="A301" s="429" t="s">
        <v>2482</v>
      </c>
      <c r="B301" s="444" t="s">
        <v>1038</v>
      </c>
      <c r="C301" s="137">
        <v>1</v>
      </c>
      <c r="D301" s="137">
        <v>1</v>
      </c>
      <c r="E301" s="137">
        <v>4</v>
      </c>
      <c r="F301" s="137">
        <v>5</v>
      </c>
      <c r="G301" s="137" t="s">
        <v>259</v>
      </c>
      <c r="H301" s="137" t="s">
        <v>259</v>
      </c>
      <c r="I301" s="137" t="s">
        <v>259</v>
      </c>
      <c r="J301" s="137" t="s">
        <v>681</v>
      </c>
      <c r="K301" s="137" t="s">
        <v>681</v>
      </c>
      <c r="L301" s="137" t="s">
        <v>681</v>
      </c>
      <c r="M301" s="137" t="s">
        <v>259</v>
      </c>
      <c r="N301" s="288" t="s">
        <v>259</v>
      </c>
      <c r="O301" s="426" t="str">
        <f t="shared" si="4"/>
        <v>3221</v>
      </c>
    </row>
    <row r="302" spans="1:15" s="428" customFormat="1" ht="12">
      <c r="A302" s="429" t="s">
        <v>2483</v>
      </c>
      <c r="B302" s="444" t="s">
        <v>400</v>
      </c>
      <c r="C302" s="393">
        <v>1</v>
      </c>
      <c r="D302" s="137">
        <v>1</v>
      </c>
      <c r="E302" s="137">
        <v>3</v>
      </c>
      <c r="F302" s="137">
        <v>4</v>
      </c>
      <c r="G302" s="137" t="s">
        <v>259</v>
      </c>
      <c r="H302" s="137" t="s">
        <v>259</v>
      </c>
      <c r="I302" s="137" t="s">
        <v>259</v>
      </c>
      <c r="J302" s="137" t="s">
        <v>681</v>
      </c>
      <c r="K302" s="137" t="s">
        <v>259</v>
      </c>
      <c r="L302" s="137" t="s">
        <v>681</v>
      </c>
      <c r="M302" s="137" t="s">
        <v>259</v>
      </c>
      <c r="N302" s="288" t="s">
        <v>259</v>
      </c>
      <c r="O302" s="426" t="str">
        <f t="shared" si="4"/>
        <v>3222</v>
      </c>
    </row>
    <row r="303" spans="1:15" s="428" customFormat="1" ht="12">
      <c r="A303" s="429" t="s">
        <v>2484</v>
      </c>
      <c r="B303" s="444" t="s">
        <v>1039</v>
      </c>
      <c r="C303" s="137">
        <v>7</v>
      </c>
      <c r="D303" s="137">
        <v>182</v>
      </c>
      <c r="E303" s="137">
        <v>88</v>
      </c>
      <c r="F303" s="137">
        <v>270</v>
      </c>
      <c r="G303" s="137">
        <v>77489</v>
      </c>
      <c r="H303" s="137">
        <v>77747</v>
      </c>
      <c r="I303" s="137">
        <v>206990</v>
      </c>
      <c r="J303" s="137">
        <v>1602</v>
      </c>
      <c r="K303" s="137">
        <v>4284</v>
      </c>
      <c r="L303" s="137" t="s">
        <v>681</v>
      </c>
      <c r="M303" s="137">
        <v>212876</v>
      </c>
      <c r="N303" s="288">
        <v>121784</v>
      </c>
      <c r="O303" s="426" t="str">
        <f t="shared" si="4"/>
        <v>3223</v>
      </c>
    </row>
    <row r="304" spans="1:15" s="428" customFormat="1" ht="12">
      <c r="A304" s="429" t="s">
        <v>2485</v>
      </c>
      <c r="B304" s="444" t="s">
        <v>2486</v>
      </c>
      <c r="C304" s="137">
        <v>3</v>
      </c>
      <c r="D304" s="137">
        <v>7</v>
      </c>
      <c r="E304" s="137">
        <v>15</v>
      </c>
      <c r="F304" s="137">
        <v>22</v>
      </c>
      <c r="G304" s="137">
        <v>3830</v>
      </c>
      <c r="H304" s="137">
        <v>8200</v>
      </c>
      <c r="I304" s="137">
        <v>10926</v>
      </c>
      <c r="J304" s="137">
        <v>2039</v>
      </c>
      <c r="K304" s="137" t="s">
        <v>681</v>
      </c>
      <c r="L304" s="137" t="s">
        <v>681</v>
      </c>
      <c r="M304" s="137">
        <v>12965</v>
      </c>
      <c r="N304" s="288">
        <v>4538</v>
      </c>
      <c r="O304" s="426" t="str">
        <f t="shared" si="4"/>
        <v>3251</v>
      </c>
    </row>
    <row r="305" spans="1:15" s="428" customFormat="1" ht="12">
      <c r="A305" s="429" t="s">
        <v>2487</v>
      </c>
      <c r="B305" s="444" t="s">
        <v>1037</v>
      </c>
      <c r="C305" s="137">
        <v>7</v>
      </c>
      <c r="D305" s="137">
        <v>65</v>
      </c>
      <c r="E305" s="137">
        <v>43</v>
      </c>
      <c r="F305" s="137">
        <v>108</v>
      </c>
      <c r="G305" s="137">
        <v>25023</v>
      </c>
      <c r="H305" s="137">
        <v>50751</v>
      </c>
      <c r="I305" s="137">
        <v>130503</v>
      </c>
      <c r="J305" s="137">
        <v>3662</v>
      </c>
      <c r="K305" s="137">
        <v>3200</v>
      </c>
      <c r="L305" s="137" t="s">
        <v>681</v>
      </c>
      <c r="M305" s="137">
        <v>137365</v>
      </c>
      <c r="N305" s="288">
        <v>79137</v>
      </c>
      <c r="O305" s="426" t="str">
        <f t="shared" si="4"/>
        <v>3253</v>
      </c>
    </row>
    <row r="306" spans="1:15" s="428" customFormat="1" ht="12">
      <c r="A306" s="429" t="s">
        <v>2488</v>
      </c>
      <c r="B306" s="444" t="s">
        <v>1040</v>
      </c>
      <c r="C306" s="137">
        <v>18</v>
      </c>
      <c r="D306" s="137">
        <v>87</v>
      </c>
      <c r="E306" s="137">
        <v>132</v>
      </c>
      <c r="F306" s="137">
        <v>219</v>
      </c>
      <c r="G306" s="137">
        <v>49070</v>
      </c>
      <c r="H306" s="137">
        <v>70565</v>
      </c>
      <c r="I306" s="137">
        <v>104771</v>
      </c>
      <c r="J306" s="137">
        <v>6708</v>
      </c>
      <c r="K306" s="137">
        <v>5332</v>
      </c>
      <c r="L306" s="137" t="s">
        <v>681</v>
      </c>
      <c r="M306" s="137">
        <v>116811</v>
      </c>
      <c r="N306" s="288">
        <v>43099</v>
      </c>
      <c r="O306" s="426" t="str">
        <f t="shared" si="4"/>
        <v>3271</v>
      </c>
    </row>
    <row r="307" spans="1:15" s="428" customFormat="1" ht="12">
      <c r="A307" s="429" t="s">
        <v>2489</v>
      </c>
      <c r="B307" s="444" t="s">
        <v>2490</v>
      </c>
      <c r="C307" s="137">
        <v>1</v>
      </c>
      <c r="D307" s="137">
        <v>2</v>
      </c>
      <c r="E307" s="137">
        <v>17</v>
      </c>
      <c r="F307" s="137">
        <v>19</v>
      </c>
      <c r="G307" s="137" t="s">
        <v>259</v>
      </c>
      <c r="H307" s="137" t="s">
        <v>259</v>
      </c>
      <c r="I307" s="137" t="s">
        <v>259</v>
      </c>
      <c r="J307" s="137" t="s">
        <v>681</v>
      </c>
      <c r="K307" s="137" t="s">
        <v>681</v>
      </c>
      <c r="L307" s="137" t="s">
        <v>681</v>
      </c>
      <c r="M307" s="137" t="s">
        <v>259</v>
      </c>
      <c r="N307" s="288" t="s">
        <v>259</v>
      </c>
      <c r="O307" s="426" t="str">
        <f t="shared" si="4"/>
        <v>3281</v>
      </c>
    </row>
    <row r="308" spans="1:15" s="428" customFormat="1" ht="12">
      <c r="A308" s="429" t="s">
        <v>2491</v>
      </c>
      <c r="B308" s="444" t="s">
        <v>1041</v>
      </c>
      <c r="C308" s="137">
        <v>10</v>
      </c>
      <c r="D308" s="137">
        <v>40</v>
      </c>
      <c r="E308" s="137">
        <v>13</v>
      </c>
      <c r="F308" s="137">
        <v>53</v>
      </c>
      <c r="G308" s="137">
        <v>12275</v>
      </c>
      <c r="H308" s="137">
        <v>26113</v>
      </c>
      <c r="I308" s="137">
        <v>42990</v>
      </c>
      <c r="J308" s="137">
        <v>1001</v>
      </c>
      <c r="K308" s="137">
        <v>40</v>
      </c>
      <c r="L308" s="137" t="s">
        <v>681</v>
      </c>
      <c r="M308" s="137">
        <v>44031</v>
      </c>
      <c r="N308" s="288">
        <v>17064</v>
      </c>
      <c r="O308" s="426" t="str">
        <f t="shared" si="4"/>
        <v>3282</v>
      </c>
    </row>
    <row r="309" spans="1:15" s="428" customFormat="1" ht="12">
      <c r="A309" s="429" t="s">
        <v>2492</v>
      </c>
      <c r="B309" s="444" t="s">
        <v>1042</v>
      </c>
      <c r="C309" s="137">
        <v>21</v>
      </c>
      <c r="D309" s="137">
        <v>179</v>
      </c>
      <c r="E309" s="137">
        <v>138</v>
      </c>
      <c r="F309" s="137">
        <v>317</v>
      </c>
      <c r="G309" s="137">
        <v>108224</v>
      </c>
      <c r="H309" s="137">
        <v>245712</v>
      </c>
      <c r="I309" s="137">
        <v>505493</v>
      </c>
      <c r="J309" s="137">
        <v>9261</v>
      </c>
      <c r="K309" s="137">
        <v>290</v>
      </c>
      <c r="L309" s="137" t="s">
        <v>681</v>
      </c>
      <c r="M309" s="137">
        <v>515044</v>
      </c>
      <c r="N309" s="288">
        <v>236836</v>
      </c>
      <c r="O309" s="426" t="str">
        <f t="shared" si="4"/>
        <v>3284</v>
      </c>
    </row>
    <row r="310" spans="1:15" s="428" customFormat="1" ht="12">
      <c r="A310" s="429" t="s">
        <v>2493</v>
      </c>
      <c r="B310" s="444" t="s">
        <v>2494</v>
      </c>
      <c r="C310" s="137">
        <v>1</v>
      </c>
      <c r="D310" s="137">
        <v>16</v>
      </c>
      <c r="E310" s="137">
        <v>19</v>
      </c>
      <c r="F310" s="137">
        <v>35</v>
      </c>
      <c r="G310" s="137" t="s">
        <v>259</v>
      </c>
      <c r="H310" s="137" t="s">
        <v>259</v>
      </c>
      <c r="I310" s="137" t="s">
        <v>259</v>
      </c>
      <c r="J310" s="137" t="s">
        <v>681</v>
      </c>
      <c r="K310" s="137" t="s">
        <v>681</v>
      </c>
      <c r="L310" s="137" t="s">
        <v>681</v>
      </c>
      <c r="M310" s="137" t="s">
        <v>259</v>
      </c>
      <c r="N310" s="288" t="s">
        <v>259</v>
      </c>
      <c r="O310" s="426" t="str">
        <f t="shared" si="4"/>
        <v>3289</v>
      </c>
    </row>
    <row r="311" spans="1:15" s="428" customFormat="1" ht="12">
      <c r="A311" s="429" t="s">
        <v>2495</v>
      </c>
      <c r="B311" s="444" t="s">
        <v>1043</v>
      </c>
      <c r="C311" s="137">
        <v>1</v>
      </c>
      <c r="D311" s="137">
        <v>4</v>
      </c>
      <c r="E311" s="137">
        <v>6</v>
      </c>
      <c r="F311" s="137">
        <v>10</v>
      </c>
      <c r="G311" s="137" t="s">
        <v>259</v>
      </c>
      <c r="H311" s="137" t="s">
        <v>259</v>
      </c>
      <c r="I311" s="137" t="s">
        <v>259</v>
      </c>
      <c r="J311" s="137" t="s">
        <v>681</v>
      </c>
      <c r="K311" s="137" t="s">
        <v>681</v>
      </c>
      <c r="L311" s="137" t="s">
        <v>681</v>
      </c>
      <c r="M311" s="137" t="s">
        <v>259</v>
      </c>
      <c r="N311" s="288" t="s">
        <v>259</v>
      </c>
      <c r="O311" s="426" t="str">
        <f t="shared" si="4"/>
        <v>3291</v>
      </c>
    </row>
    <row r="312" spans="1:15" s="428" customFormat="1" ht="12">
      <c r="A312" s="429" t="s">
        <v>2496</v>
      </c>
      <c r="B312" s="444" t="s">
        <v>1044</v>
      </c>
      <c r="C312" s="137">
        <v>10</v>
      </c>
      <c r="D312" s="137">
        <v>66</v>
      </c>
      <c r="E312" s="137">
        <v>27</v>
      </c>
      <c r="F312" s="137">
        <v>93</v>
      </c>
      <c r="G312" s="137">
        <v>33458</v>
      </c>
      <c r="H312" s="137">
        <v>39650</v>
      </c>
      <c r="I312" s="137">
        <v>83068</v>
      </c>
      <c r="J312" s="137">
        <v>3806</v>
      </c>
      <c r="K312" s="137">
        <v>2682</v>
      </c>
      <c r="L312" s="137" t="s">
        <v>681</v>
      </c>
      <c r="M312" s="137">
        <v>89556</v>
      </c>
      <c r="N312" s="288">
        <v>47530</v>
      </c>
      <c r="O312" s="426" t="str">
        <f t="shared" si="4"/>
        <v>3292</v>
      </c>
    </row>
    <row r="313" spans="1:15" s="428" customFormat="1" ht="12">
      <c r="A313" s="429" t="s">
        <v>2497</v>
      </c>
      <c r="B313" s="444" t="s">
        <v>1045</v>
      </c>
      <c r="C313" s="137">
        <v>1</v>
      </c>
      <c r="D313" s="137">
        <v>31</v>
      </c>
      <c r="E313" s="137" t="s">
        <v>681</v>
      </c>
      <c r="F313" s="137">
        <v>31</v>
      </c>
      <c r="G313" s="137" t="s">
        <v>259</v>
      </c>
      <c r="H313" s="137" t="s">
        <v>259</v>
      </c>
      <c r="I313" s="137" t="s">
        <v>259</v>
      </c>
      <c r="J313" s="137" t="s">
        <v>681</v>
      </c>
      <c r="K313" s="137" t="s">
        <v>681</v>
      </c>
      <c r="L313" s="137" t="s">
        <v>681</v>
      </c>
      <c r="M313" s="137" t="s">
        <v>259</v>
      </c>
      <c r="N313" s="288" t="s">
        <v>259</v>
      </c>
      <c r="O313" s="426" t="str">
        <f t="shared" si="4"/>
        <v>3293</v>
      </c>
    </row>
    <row r="314" spans="1:15" s="428" customFormat="1" ht="12">
      <c r="A314" s="429" t="s">
        <v>2498</v>
      </c>
      <c r="B314" s="444" t="s">
        <v>892</v>
      </c>
      <c r="C314" s="137">
        <v>1</v>
      </c>
      <c r="D314" s="137">
        <v>5</v>
      </c>
      <c r="E314" s="137">
        <v>6</v>
      </c>
      <c r="F314" s="137">
        <v>11</v>
      </c>
      <c r="G314" s="137" t="s">
        <v>259</v>
      </c>
      <c r="H314" s="137" t="s">
        <v>259</v>
      </c>
      <c r="I314" s="137" t="s">
        <v>681</v>
      </c>
      <c r="J314" s="137" t="s">
        <v>259</v>
      </c>
      <c r="K314" s="137" t="s">
        <v>681</v>
      </c>
      <c r="L314" s="137" t="s">
        <v>681</v>
      </c>
      <c r="M314" s="137" t="s">
        <v>259</v>
      </c>
      <c r="N314" s="288" t="s">
        <v>259</v>
      </c>
      <c r="O314" s="426" t="str">
        <f t="shared" si="4"/>
        <v>3297</v>
      </c>
    </row>
    <row r="315" spans="1:15" s="428" customFormat="1" ht="12">
      <c r="A315" s="439" t="s">
        <v>2499</v>
      </c>
      <c r="B315" s="450" t="s">
        <v>1046</v>
      </c>
      <c r="C315" s="290">
        <v>17</v>
      </c>
      <c r="D315" s="290">
        <v>174</v>
      </c>
      <c r="E315" s="290">
        <v>113</v>
      </c>
      <c r="F315" s="290">
        <v>287</v>
      </c>
      <c r="G315" s="290">
        <v>96251</v>
      </c>
      <c r="H315" s="290">
        <v>266387</v>
      </c>
      <c r="I315" s="290">
        <v>449422</v>
      </c>
      <c r="J315" s="290">
        <v>1300</v>
      </c>
      <c r="K315" s="290">
        <v>23760</v>
      </c>
      <c r="L315" s="290" t="s">
        <v>681</v>
      </c>
      <c r="M315" s="290">
        <v>474482</v>
      </c>
      <c r="N315" s="291">
        <v>179542</v>
      </c>
      <c r="O315" s="441" t="str">
        <f t="shared" si="4"/>
        <v>3299</v>
      </c>
    </row>
    <row r="316" spans="1:15" s="456" customFormat="1" ht="12.75" customHeight="1">
      <c r="A316" s="451"/>
      <c r="B316" s="452"/>
      <c r="C316" s="453"/>
      <c r="D316" s="453"/>
      <c r="E316" s="453"/>
      <c r="F316" s="453"/>
      <c r="G316" s="453"/>
      <c r="H316" s="454"/>
      <c r="I316" s="453"/>
      <c r="J316" s="453"/>
      <c r="K316" s="453"/>
      <c r="L316" s="453"/>
      <c r="M316" s="453"/>
      <c r="N316" s="454"/>
      <c r="O316" s="455"/>
    </row>
    <row r="317" spans="1:15" s="456" customFormat="1" ht="12.75" customHeight="1">
      <c r="A317" s="451"/>
      <c r="B317" s="452"/>
      <c r="C317" s="453"/>
      <c r="D317" s="453"/>
      <c r="E317" s="453"/>
      <c r="F317" s="453"/>
      <c r="G317" s="453"/>
      <c r="H317" s="454"/>
      <c r="I317" s="453"/>
      <c r="J317" s="453"/>
      <c r="K317" s="453"/>
      <c r="L317" s="453"/>
      <c r="M317" s="453"/>
      <c r="N317" s="454"/>
      <c r="O317" s="455"/>
    </row>
    <row r="318" spans="1:15" s="456" customFormat="1" ht="12.75" customHeight="1">
      <c r="A318" s="451"/>
      <c r="B318" s="452"/>
      <c r="C318" s="453"/>
      <c r="D318" s="453"/>
      <c r="E318" s="453"/>
      <c r="F318" s="453"/>
      <c r="G318" s="453"/>
      <c r="H318" s="454"/>
      <c r="I318" s="453"/>
      <c r="J318" s="453"/>
      <c r="K318" s="453"/>
      <c r="L318" s="453"/>
      <c r="M318" s="453"/>
      <c r="N318" s="454"/>
      <c r="O318" s="455"/>
    </row>
    <row r="319" spans="1:15" s="456" customFormat="1" ht="12.75" customHeight="1">
      <c r="A319" s="451"/>
      <c r="B319" s="452"/>
      <c r="C319" s="453"/>
      <c r="D319" s="453"/>
      <c r="E319" s="453"/>
      <c r="F319" s="453"/>
      <c r="G319" s="453"/>
      <c r="H319" s="454"/>
      <c r="I319" s="453"/>
      <c r="J319" s="453"/>
      <c r="K319" s="453"/>
      <c r="L319" s="453"/>
      <c r="M319" s="453"/>
      <c r="N319" s="454"/>
      <c r="O319" s="455"/>
    </row>
    <row r="320" spans="1:15" s="456" customFormat="1" ht="12.75" customHeight="1">
      <c r="A320" s="451"/>
      <c r="B320" s="452"/>
      <c r="C320" s="453"/>
      <c r="D320" s="453"/>
      <c r="E320" s="453"/>
      <c r="F320" s="453"/>
      <c r="G320" s="453"/>
      <c r="H320" s="454"/>
      <c r="I320" s="453"/>
      <c r="J320" s="453"/>
      <c r="K320" s="453"/>
      <c r="L320" s="453"/>
      <c r="M320" s="453"/>
      <c r="N320" s="454"/>
      <c r="O320" s="455"/>
    </row>
    <row r="321" spans="1:15" s="456" customFormat="1" ht="12.75" customHeight="1">
      <c r="A321" s="451"/>
      <c r="B321" s="452"/>
      <c r="C321" s="453"/>
      <c r="D321" s="453"/>
      <c r="E321" s="453"/>
      <c r="F321" s="453"/>
      <c r="G321" s="453"/>
      <c r="H321" s="454"/>
      <c r="I321" s="453"/>
      <c r="J321" s="453"/>
      <c r="K321" s="453"/>
      <c r="L321" s="453"/>
      <c r="M321" s="453"/>
      <c r="N321" s="454"/>
      <c r="O321" s="455"/>
    </row>
    <row r="322" spans="1:15" s="456" customFormat="1" ht="12.75" customHeight="1">
      <c r="A322" s="451"/>
      <c r="B322" s="452"/>
      <c r="C322" s="453"/>
      <c r="D322" s="453"/>
      <c r="E322" s="453"/>
      <c r="F322" s="453"/>
      <c r="G322" s="453"/>
      <c r="H322" s="454"/>
      <c r="I322" s="453"/>
      <c r="J322" s="453"/>
      <c r="K322" s="453"/>
      <c r="L322" s="453"/>
      <c r="M322" s="453"/>
      <c r="N322" s="454"/>
      <c r="O322" s="455"/>
    </row>
    <row r="323" spans="1:15" s="456" customFormat="1" ht="12.75" customHeight="1">
      <c r="A323" s="451"/>
      <c r="B323" s="452"/>
      <c r="C323" s="453"/>
      <c r="D323" s="453"/>
      <c r="E323" s="453"/>
      <c r="F323" s="453"/>
      <c r="G323" s="453"/>
      <c r="H323" s="454"/>
      <c r="I323" s="453"/>
      <c r="J323" s="453"/>
      <c r="K323" s="453"/>
      <c r="L323" s="453"/>
      <c r="M323" s="453"/>
      <c r="N323" s="454"/>
      <c r="O323" s="455"/>
    </row>
    <row r="324" spans="1:15" s="456" customFormat="1" ht="12.75" customHeight="1">
      <c r="A324" s="451"/>
      <c r="B324" s="452"/>
      <c r="C324" s="453"/>
      <c r="D324" s="453"/>
      <c r="E324" s="453"/>
      <c r="F324" s="453"/>
      <c r="G324" s="453"/>
      <c r="H324" s="454"/>
      <c r="I324" s="453"/>
      <c r="J324" s="453"/>
      <c r="K324" s="453"/>
      <c r="L324" s="453"/>
      <c r="M324" s="453"/>
      <c r="N324" s="454"/>
      <c r="O324" s="455"/>
    </row>
    <row r="325" spans="1:15" s="456" customFormat="1" ht="12.75" customHeight="1">
      <c r="A325" s="451"/>
      <c r="B325" s="452"/>
      <c r="C325" s="453"/>
      <c r="D325" s="453"/>
      <c r="E325" s="453"/>
      <c r="F325" s="453"/>
      <c r="G325" s="453"/>
      <c r="H325" s="454"/>
      <c r="I325" s="453"/>
      <c r="J325" s="453"/>
      <c r="K325" s="453"/>
      <c r="L325" s="453"/>
      <c r="M325" s="453"/>
      <c r="N325" s="454"/>
      <c r="O325" s="455"/>
    </row>
    <row r="326" spans="1:15" s="456" customFormat="1" ht="12.75" customHeight="1">
      <c r="A326" s="451"/>
      <c r="B326" s="452"/>
      <c r="C326" s="453"/>
      <c r="D326" s="453"/>
      <c r="E326" s="453"/>
      <c r="F326" s="453"/>
      <c r="G326" s="453"/>
      <c r="H326" s="454"/>
      <c r="I326" s="453"/>
      <c r="J326" s="453"/>
      <c r="K326" s="453"/>
      <c r="L326" s="453"/>
      <c r="M326" s="453"/>
      <c r="N326" s="454"/>
      <c r="O326" s="455"/>
    </row>
    <row r="327" spans="1:15" s="456" customFormat="1" ht="12.75" customHeight="1">
      <c r="A327" s="451"/>
      <c r="B327" s="452"/>
      <c r="C327" s="453"/>
      <c r="D327" s="453"/>
      <c r="E327" s="453"/>
      <c r="F327" s="453"/>
      <c r="G327" s="453"/>
      <c r="H327" s="454"/>
      <c r="I327" s="453"/>
      <c r="J327" s="453"/>
      <c r="K327" s="453"/>
      <c r="L327" s="453"/>
      <c r="M327" s="453"/>
      <c r="N327" s="454"/>
      <c r="O327" s="455"/>
    </row>
    <row r="328" spans="1:15" s="456" customFormat="1" ht="12.75" customHeight="1">
      <c r="A328" s="451"/>
      <c r="B328" s="452"/>
      <c r="C328" s="453"/>
      <c r="D328" s="453"/>
      <c r="E328" s="453"/>
      <c r="F328" s="453"/>
      <c r="G328" s="453"/>
      <c r="H328" s="454"/>
      <c r="I328" s="453"/>
      <c r="J328" s="453"/>
      <c r="K328" s="453"/>
      <c r="L328" s="453"/>
      <c r="M328" s="453"/>
      <c r="N328" s="454"/>
      <c r="O328" s="455"/>
    </row>
    <row r="329" spans="1:15" s="456" customFormat="1" ht="12.75" customHeight="1">
      <c r="A329" s="451"/>
      <c r="B329" s="452"/>
      <c r="C329" s="453"/>
      <c r="D329" s="453"/>
      <c r="E329" s="453"/>
      <c r="F329" s="453"/>
      <c r="G329" s="453"/>
      <c r="H329" s="454"/>
      <c r="I329" s="453"/>
      <c r="J329" s="453"/>
      <c r="K329" s="453"/>
      <c r="L329" s="453"/>
      <c r="M329" s="453"/>
      <c r="N329" s="454"/>
      <c r="O329" s="455"/>
    </row>
    <row r="330" spans="1:15" s="456" customFormat="1" ht="12.75" customHeight="1">
      <c r="A330" s="451"/>
      <c r="B330" s="452"/>
      <c r="C330" s="453"/>
      <c r="D330" s="453"/>
      <c r="E330" s="453"/>
      <c r="F330" s="453"/>
      <c r="G330" s="453"/>
      <c r="H330" s="454"/>
      <c r="I330" s="453"/>
      <c r="J330" s="453"/>
      <c r="K330" s="453"/>
      <c r="L330" s="453"/>
      <c r="M330" s="453"/>
      <c r="N330" s="454"/>
      <c r="O330" s="455"/>
    </row>
    <row r="331" spans="1:15" s="456" customFormat="1" ht="12.75" customHeight="1">
      <c r="A331" s="451"/>
      <c r="B331" s="452"/>
      <c r="C331" s="453"/>
      <c r="D331" s="453"/>
      <c r="E331" s="453"/>
      <c r="F331" s="453"/>
      <c r="G331" s="453"/>
      <c r="H331" s="454"/>
      <c r="I331" s="453"/>
      <c r="J331" s="453"/>
      <c r="K331" s="453"/>
      <c r="L331" s="453"/>
      <c r="M331" s="453"/>
      <c r="N331" s="454"/>
      <c r="O331" s="455"/>
    </row>
    <row r="332" spans="1:15" s="456" customFormat="1" ht="12.75" customHeight="1">
      <c r="A332" s="451"/>
      <c r="B332" s="452"/>
      <c r="C332" s="453"/>
      <c r="D332" s="453"/>
      <c r="E332" s="453"/>
      <c r="F332" s="453"/>
      <c r="G332" s="453"/>
      <c r="H332" s="454"/>
      <c r="I332" s="453"/>
      <c r="J332" s="453"/>
      <c r="K332" s="453"/>
      <c r="L332" s="453"/>
      <c r="M332" s="453"/>
      <c r="N332" s="454"/>
      <c r="O332" s="455"/>
    </row>
    <row r="333" spans="1:15" s="456" customFormat="1" ht="12.75" customHeight="1">
      <c r="A333" s="451"/>
      <c r="B333" s="452"/>
      <c r="C333" s="453"/>
      <c r="D333" s="453"/>
      <c r="E333" s="453"/>
      <c r="F333" s="453"/>
      <c r="G333" s="453"/>
      <c r="H333" s="454"/>
      <c r="I333" s="453"/>
      <c r="J333" s="453"/>
      <c r="K333" s="453"/>
      <c r="L333" s="453"/>
      <c r="M333" s="453"/>
      <c r="N333" s="454"/>
      <c r="O333" s="455"/>
    </row>
    <row r="334" spans="1:15" s="456" customFormat="1" ht="12.75" customHeight="1">
      <c r="A334" s="451"/>
      <c r="B334" s="452"/>
      <c r="C334" s="453"/>
      <c r="D334" s="453"/>
      <c r="E334" s="453"/>
      <c r="F334" s="453"/>
      <c r="G334" s="453"/>
      <c r="H334" s="454"/>
      <c r="I334" s="453"/>
      <c r="J334" s="453"/>
      <c r="K334" s="453"/>
      <c r="L334" s="453"/>
      <c r="M334" s="453"/>
      <c r="N334" s="454"/>
      <c r="O334" s="455"/>
    </row>
    <row r="335" spans="1:15" s="456" customFormat="1" ht="12.75" customHeight="1">
      <c r="A335" s="451"/>
      <c r="B335" s="452"/>
      <c r="C335" s="453"/>
      <c r="D335" s="453"/>
      <c r="E335" s="453"/>
      <c r="F335" s="453"/>
      <c r="G335" s="453"/>
      <c r="H335" s="454"/>
      <c r="I335" s="453"/>
      <c r="J335" s="453"/>
      <c r="K335" s="453"/>
      <c r="L335" s="453"/>
      <c r="M335" s="453"/>
      <c r="N335" s="454"/>
      <c r="O335" s="455"/>
    </row>
    <row r="336" spans="1:15" s="456" customFormat="1" ht="12.75" customHeight="1">
      <c r="A336" s="451"/>
      <c r="B336" s="452"/>
      <c r="C336" s="453"/>
      <c r="D336" s="453"/>
      <c r="E336" s="453"/>
      <c r="F336" s="453"/>
      <c r="G336" s="453"/>
      <c r="H336" s="454"/>
      <c r="I336" s="453"/>
      <c r="J336" s="453"/>
      <c r="K336" s="453"/>
      <c r="L336" s="453"/>
      <c r="M336" s="453"/>
      <c r="N336" s="454"/>
      <c r="O336" s="455"/>
    </row>
    <row r="337" spans="1:15" s="456" customFormat="1" ht="12.75" customHeight="1">
      <c r="A337" s="451"/>
      <c r="B337" s="452"/>
      <c r="C337" s="453"/>
      <c r="D337" s="453"/>
      <c r="E337" s="453"/>
      <c r="F337" s="453"/>
      <c r="G337" s="453"/>
      <c r="H337" s="454"/>
      <c r="I337" s="453"/>
      <c r="J337" s="453"/>
      <c r="K337" s="453"/>
      <c r="L337" s="453"/>
      <c r="M337" s="453"/>
      <c r="N337" s="454"/>
      <c r="O337" s="455"/>
    </row>
    <row r="338" spans="1:15" s="456" customFormat="1" ht="12.75" customHeight="1">
      <c r="A338" s="451"/>
      <c r="B338" s="452"/>
      <c r="C338" s="453"/>
      <c r="D338" s="453"/>
      <c r="E338" s="453"/>
      <c r="F338" s="453"/>
      <c r="G338" s="453"/>
      <c r="H338" s="454"/>
      <c r="I338" s="453"/>
      <c r="J338" s="453"/>
      <c r="K338" s="453"/>
      <c r="L338" s="453"/>
      <c r="M338" s="453"/>
      <c r="N338" s="454"/>
      <c r="O338" s="455"/>
    </row>
    <row r="339" spans="1:15" s="456" customFormat="1" ht="12.75" customHeight="1">
      <c r="A339" s="451"/>
      <c r="B339" s="452"/>
      <c r="C339" s="453"/>
      <c r="D339" s="453"/>
      <c r="E339" s="453"/>
      <c r="F339" s="453"/>
      <c r="G339" s="453"/>
      <c r="H339" s="454"/>
      <c r="I339" s="453"/>
      <c r="J339" s="453"/>
      <c r="K339" s="453"/>
      <c r="L339" s="453"/>
      <c r="M339" s="453"/>
      <c r="N339" s="454"/>
      <c r="O339" s="455"/>
    </row>
    <row r="340" spans="1:15" s="456" customFormat="1" ht="12.75" customHeight="1">
      <c r="A340" s="451"/>
      <c r="B340" s="452"/>
      <c r="C340" s="453"/>
      <c r="D340" s="453"/>
      <c r="E340" s="453"/>
      <c r="F340" s="453"/>
      <c r="G340" s="453"/>
      <c r="H340" s="454"/>
      <c r="I340" s="453"/>
      <c r="J340" s="453"/>
      <c r="K340" s="453"/>
      <c r="L340" s="453"/>
      <c r="M340" s="453"/>
      <c r="N340" s="454"/>
      <c r="O340" s="455"/>
    </row>
    <row r="341" spans="1:15" s="456" customFormat="1" ht="12.75" customHeight="1">
      <c r="A341" s="451"/>
      <c r="B341" s="452"/>
      <c r="C341" s="453"/>
      <c r="D341" s="453"/>
      <c r="E341" s="453"/>
      <c r="F341" s="453"/>
      <c r="G341" s="453"/>
      <c r="H341" s="454"/>
      <c r="I341" s="453"/>
      <c r="J341" s="453"/>
      <c r="K341" s="453"/>
      <c r="L341" s="453"/>
      <c r="M341" s="453"/>
      <c r="N341" s="454"/>
      <c r="O341" s="455"/>
    </row>
    <row r="342" spans="1:15" s="456" customFormat="1" ht="12.75" customHeight="1">
      <c r="A342" s="451"/>
      <c r="B342" s="452"/>
      <c r="C342" s="453"/>
      <c r="D342" s="453"/>
      <c r="E342" s="453"/>
      <c r="F342" s="453"/>
      <c r="G342" s="453"/>
      <c r="H342" s="454"/>
      <c r="I342" s="453"/>
      <c r="J342" s="453"/>
      <c r="K342" s="453"/>
      <c r="L342" s="453"/>
      <c r="M342" s="453"/>
      <c r="N342" s="454"/>
      <c r="O342" s="455"/>
    </row>
    <row r="343" spans="1:15" s="456" customFormat="1" ht="12.75" customHeight="1">
      <c r="A343" s="451"/>
      <c r="B343" s="452"/>
      <c r="C343" s="453"/>
      <c r="D343" s="453"/>
      <c r="E343" s="453"/>
      <c r="F343" s="453"/>
      <c r="G343" s="453"/>
      <c r="H343" s="454"/>
      <c r="I343" s="453"/>
      <c r="J343" s="453"/>
      <c r="K343" s="453"/>
      <c r="L343" s="453"/>
      <c r="M343" s="453"/>
      <c r="N343" s="454"/>
      <c r="O343" s="455"/>
    </row>
    <row r="344" spans="1:15" s="456" customFormat="1" ht="12.75" customHeight="1">
      <c r="A344" s="451"/>
      <c r="B344" s="452"/>
      <c r="C344" s="453"/>
      <c r="D344" s="453"/>
      <c r="E344" s="453"/>
      <c r="F344" s="453"/>
      <c r="G344" s="453"/>
      <c r="H344" s="454"/>
      <c r="I344" s="453"/>
      <c r="J344" s="453"/>
      <c r="K344" s="453"/>
      <c r="L344" s="453"/>
      <c r="M344" s="453"/>
      <c r="N344" s="454"/>
      <c r="O344" s="455"/>
    </row>
    <row r="345" spans="1:15" s="456" customFormat="1" ht="12.75" customHeight="1">
      <c r="A345" s="451"/>
      <c r="B345" s="452"/>
      <c r="C345" s="453"/>
      <c r="D345" s="453"/>
      <c r="E345" s="453"/>
      <c r="F345" s="453"/>
      <c r="G345" s="453"/>
      <c r="H345" s="454"/>
      <c r="I345" s="453"/>
      <c r="J345" s="453"/>
      <c r="K345" s="453"/>
      <c r="L345" s="453"/>
      <c r="M345" s="453"/>
      <c r="N345" s="454"/>
      <c r="O345" s="455"/>
    </row>
    <row r="346" spans="1:15" s="456" customFormat="1" ht="12.75" customHeight="1">
      <c r="A346" s="451"/>
      <c r="B346" s="452"/>
      <c r="C346" s="453"/>
      <c r="D346" s="453"/>
      <c r="E346" s="453"/>
      <c r="F346" s="453"/>
      <c r="G346" s="453"/>
      <c r="H346" s="454"/>
      <c r="I346" s="453"/>
      <c r="J346" s="453"/>
      <c r="K346" s="453"/>
      <c r="L346" s="453"/>
      <c r="M346" s="453"/>
      <c r="N346" s="454"/>
      <c r="O346" s="455"/>
    </row>
    <row r="347" spans="1:15" s="456" customFormat="1" ht="12.75" customHeight="1">
      <c r="A347" s="451"/>
      <c r="B347" s="452"/>
      <c r="C347" s="453"/>
      <c r="D347" s="453"/>
      <c r="E347" s="453"/>
      <c r="F347" s="453"/>
      <c r="G347" s="453"/>
      <c r="H347" s="454"/>
      <c r="I347" s="453"/>
      <c r="J347" s="453"/>
      <c r="K347" s="453"/>
      <c r="L347" s="453"/>
      <c r="M347" s="453"/>
      <c r="N347" s="454"/>
      <c r="O347" s="455"/>
    </row>
    <row r="348" spans="1:15" s="456" customFormat="1" ht="12.75" customHeight="1">
      <c r="A348" s="451"/>
      <c r="B348" s="452"/>
      <c r="C348" s="453"/>
      <c r="D348" s="453"/>
      <c r="E348" s="453"/>
      <c r="F348" s="453"/>
      <c r="G348" s="453"/>
      <c r="H348" s="454"/>
      <c r="I348" s="453"/>
      <c r="J348" s="453"/>
      <c r="K348" s="453"/>
      <c r="L348" s="453"/>
      <c r="M348" s="453"/>
      <c r="N348" s="454"/>
      <c r="O348" s="455"/>
    </row>
    <row r="349" spans="1:15" s="456" customFormat="1" ht="12.75" customHeight="1">
      <c r="A349" s="451"/>
      <c r="B349" s="452"/>
      <c r="C349" s="453"/>
      <c r="D349" s="453"/>
      <c r="E349" s="453"/>
      <c r="F349" s="453"/>
      <c r="G349" s="453"/>
      <c r="H349" s="454"/>
      <c r="I349" s="453"/>
      <c r="J349" s="453"/>
      <c r="K349" s="453"/>
      <c r="L349" s="453"/>
      <c r="M349" s="453"/>
      <c r="N349" s="454"/>
      <c r="O349" s="455"/>
    </row>
    <row r="350" spans="1:15" s="456" customFormat="1" ht="12.75" customHeight="1">
      <c r="A350" s="451"/>
      <c r="B350" s="452"/>
      <c r="C350" s="453"/>
      <c r="D350" s="453"/>
      <c r="E350" s="453"/>
      <c r="F350" s="453"/>
      <c r="G350" s="453"/>
      <c r="H350" s="454"/>
      <c r="I350" s="453"/>
      <c r="J350" s="453"/>
      <c r="K350" s="453"/>
      <c r="L350" s="453"/>
      <c r="M350" s="453"/>
      <c r="N350" s="454"/>
      <c r="O350" s="455"/>
    </row>
    <row r="351" spans="1:15" s="456" customFormat="1" ht="12.75" customHeight="1">
      <c r="A351" s="451"/>
      <c r="B351" s="452"/>
      <c r="C351" s="453"/>
      <c r="D351" s="453"/>
      <c r="E351" s="453"/>
      <c r="F351" s="453"/>
      <c r="G351" s="453"/>
      <c r="H351" s="454"/>
      <c r="I351" s="453"/>
      <c r="J351" s="453"/>
      <c r="K351" s="453"/>
      <c r="L351" s="453"/>
      <c r="M351" s="453"/>
      <c r="N351" s="454"/>
      <c r="O351" s="455"/>
    </row>
    <row r="352" spans="1:15" s="456" customFormat="1" ht="12.75" customHeight="1">
      <c r="A352" s="451"/>
      <c r="B352" s="452"/>
      <c r="C352" s="453"/>
      <c r="D352" s="453"/>
      <c r="E352" s="453"/>
      <c r="F352" s="453"/>
      <c r="G352" s="453"/>
      <c r="H352" s="454"/>
      <c r="I352" s="453"/>
      <c r="J352" s="453"/>
      <c r="K352" s="453"/>
      <c r="L352" s="453"/>
      <c r="M352" s="453"/>
      <c r="N352" s="454"/>
      <c r="O352" s="455"/>
    </row>
    <row r="353" spans="1:15" s="456" customFormat="1" ht="12.75" customHeight="1">
      <c r="A353" s="451"/>
      <c r="B353" s="452"/>
      <c r="C353" s="453"/>
      <c r="D353" s="453"/>
      <c r="E353" s="453"/>
      <c r="F353" s="453"/>
      <c r="G353" s="453"/>
      <c r="H353" s="454"/>
      <c r="I353" s="453"/>
      <c r="J353" s="453"/>
      <c r="K353" s="453"/>
      <c r="L353" s="453"/>
      <c r="M353" s="453"/>
      <c r="N353" s="454"/>
      <c r="O353" s="455"/>
    </row>
    <row r="354" spans="1:15" s="456" customFormat="1" ht="12.75" customHeight="1">
      <c r="A354" s="451"/>
      <c r="B354" s="452"/>
      <c r="C354" s="453"/>
      <c r="D354" s="453"/>
      <c r="E354" s="453"/>
      <c r="F354" s="453"/>
      <c r="G354" s="453"/>
      <c r="H354" s="454"/>
      <c r="I354" s="453"/>
      <c r="J354" s="453"/>
      <c r="K354" s="453"/>
      <c r="L354" s="453"/>
      <c r="M354" s="453"/>
      <c r="N354" s="454"/>
      <c r="O354" s="455"/>
    </row>
    <row r="355" spans="1:15" s="456" customFormat="1" ht="12.75" customHeight="1">
      <c r="A355" s="451"/>
      <c r="B355" s="452"/>
      <c r="C355" s="453"/>
      <c r="D355" s="453"/>
      <c r="E355" s="453"/>
      <c r="F355" s="453"/>
      <c r="G355" s="453"/>
      <c r="H355" s="454"/>
      <c r="I355" s="453"/>
      <c r="J355" s="453"/>
      <c r="K355" s="453"/>
      <c r="L355" s="453"/>
      <c r="M355" s="453"/>
      <c r="N355" s="454"/>
      <c r="O355" s="455"/>
    </row>
    <row r="356" spans="1:15" s="456" customFormat="1" ht="12.75" customHeight="1">
      <c r="A356" s="451"/>
      <c r="B356" s="452"/>
      <c r="C356" s="453"/>
      <c r="D356" s="453"/>
      <c r="E356" s="453"/>
      <c r="F356" s="453"/>
      <c r="G356" s="453"/>
      <c r="H356" s="454"/>
      <c r="I356" s="453"/>
      <c r="J356" s="453"/>
      <c r="K356" s="453"/>
      <c r="L356" s="453"/>
      <c r="M356" s="453"/>
      <c r="N356" s="454"/>
      <c r="O356" s="455"/>
    </row>
    <row r="357" spans="1:15" s="456" customFormat="1" ht="12.75" customHeight="1">
      <c r="A357" s="451"/>
      <c r="B357" s="452"/>
      <c r="C357" s="453"/>
      <c r="D357" s="453"/>
      <c r="E357" s="453"/>
      <c r="F357" s="453"/>
      <c r="G357" s="453"/>
      <c r="H357" s="454"/>
      <c r="I357" s="453"/>
      <c r="J357" s="453"/>
      <c r="K357" s="453"/>
      <c r="L357" s="453"/>
      <c r="M357" s="453"/>
      <c r="N357" s="454"/>
      <c r="O357" s="455"/>
    </row>
    <row r="358" spans="1:15" s="456" customFormat="1" ht="12.75" customHeight="1">
      <c r="A358" s="451"/>
      <c r="B358" s="452"/>
      <c r="C358" s="453"/>
      <c r="D358" s="453"/>
      <c r="E358" s="453"/>
      <c r="F358" s="453"/>
      <c r="G358" s="453"/>
      <c r="H358" s="454"/>
      <c r="I358" s="453"/>
      <c r="J358" s="453"/>
      <c r="K358" s="453"/>
      <c r="L358" s="453"/>
      <c r="M358" s="453"/>
      <c r="N358" s="454"/>
      <c r="O358" s="455"/>
    </row>
    <row r="359" spans="1:15" s="456" customFormat="1" ht="12.75" customHeight="1">
      <c r="A359" s="451"/>
      <c r="B359" s="452"/>
      <c r="C359" s="453"/>
      <c r="D359" s="453"/>
      <c r="E359" s="453"/>
      <c r="F359" s="453"/>
      <c r="G359" s="453"/>
      <c r="H359" s="454"/>
      <c r="I359" s="453"/>
      <c r="J359" s="453"/>
      <c r="K359" s="453"/>
      <c r="L359" s="453"/>
      <c r="M359" s="453"/>
      <c r="N359" s="454"/>
      <c r="O359" s="455"/>
    </row>
    <row r="360" spans="1:15" s="456" customFormat="1" ht="12.75" customHeight="1">
      <c r="A360" s="451"/>
      <c r="B360" s="452"/>
      <c r="C360" s="453"/>
      <c r="D360" s="453"/>
      <c r="E360" s="453"/>
      <c r="F360" s="453"/>
      <c r="G360" s="453"/>
      <c r="H360" s="454"/>
      <c r="I360" s="453"/>
      <c r="J360" s="453"/>
      <c r="K360" s="453"/>
      <c r="L360" s="453"/>
      <c r="M360" s="453"/>
      <c r="N360" s="454"/>
      <c r="O360" s="455"/>
    </row>
    <row r="361" spans="1:15" s="456" customFormat="1" ht="12.75" customHeight="1">
      <c r="A361" s="451"/>
      <c r="B361" s="452"/>
      <c r="C361" s="453"/>
      <c r="D361" s="453"/>
      <c r="E361" s="453"/>
      <c r="F361" s="453"/>
      <c r="G361" s="453"/>
      <c r="H361" s="454"/>
      <c r="I361" s="453"/>
      <c r="J361" s="453"/>
      <c r="K361" s="453"/>
      <c r="L361" s="453"/>
      <c r="M361" s="453"/>
      <c r="N361" s="454"/>
      <c r="O361" s="455"/>
    </row>
    <row r="362" spans="1:15" s="456" customFormat="1" ht="12.75" customHeight="1">
      <c r="A362" s="451"/>
      <c r="B362" s="452"/>
      <c r="C362" s="453"/>
      <c r="D362" s="453"/>
      <c r="E362" s="453"/>
      <c r="F362" s="453"/>
      <c r="G362" s="453"/>
      <c r="H362" s="454"/>
      <c r="I362" s="453"/>
      <c r="J362" s="453"/>
      <c r="K362" s="453"/>
      <c r="L362" s="453"/>
      <c r="M362" s="453"/>
      <c r="N362" s="454"/>
      <c r="O362" s="455"/>
    </row>
    <row r="363" spans="1:15" s="456" customFormat="1" ht="12.75" customHeight="1">
      <c r="A363" s="451"/>
      <c r="B363" s="452"/>
      <c r="C363" s="453"/>
      <c r="D363" s="453"/>
      <c r="E363" s="453"/>
      <c r="F363" s="453"/>
      <c r="G363" s="453"/>
      <c r="H363" s="454"/>
      <c r="I363" s="453"/>
      <c r="J363" s="453"/>
      <c r="K363" s="453"/>
      <c r="L363" s="453"/>
      <c r="M363" s="453"/>
      <c r="N363" s="454"/>
      <c r="O363" s="455"/>
    </row>
    <row r="364" spans="1:15" s="456" customFormat="1" ht="12.75" customHeight="1">
      <c r="A364" s="451"/>
      <c r="B364" s="452"/>
      <c r="C364" s="453"/>
      <c r="D364" s="453"/>
      <c r="E364" s="453"/>
      <c r="F364" s="453"/>
      <c r="G364" s="453"/>
      <c r="H364" s="454"/>
      <c r="I364" s="453"/>
      <c r="J364" s="453"/>
      <c r="K364" s="453"/>
      <c r="L364" s="453"/>
      <c r="M364" s="453"/>
      <c r="N364" s="454"/>
      <c r="O364" s="455"/>
    </row>
    <row r="365" spans="1:15" s="456" customFormat="1" ht="12.75" customHeight="1">
      <c r="A365" s="451"/>
      <c r="B365" s="452"/>
      <c r="C365" s="453"/>
      <c r="D365" s="453"/>
      <c r="E365" s="453"/>
      <c r="F365" s="453"/>
      <c r="G365" s="453"/>
      <c r="H365" s="454"/>
      <c r="I365" s="453"/>
      <c r="J365" s="453"/>
      <c r="K365" s="453"/>
      <c r="L365" s="453"/>
      <c r="M365" s="453"/>
      <c r="N365" s="454"/>
      <c r="O365" s="455"/>
    </row>
    <row r="366" spans="1:15" s="456" customFormat="1" ht="12.75" customHeight="1">
      <c r="A366" s="451"/>
      <c r="B366" s="452"/>
      <c r="C366" s="453"/>
      <c r="D366" s="453"/>
      <c r="E366" s="453"/>
      <c r="F366" s="453"/>
      <c r="G366" s="453"/>
      <c r="H366" s="454"/>
      <c r="I366" s="453"/>
      <c r="J366" s="453"/>
      <c r="K366" s="453"/>
      <c r="L366" s="453"/>
      <c r="M366" s="453"/>
      <c r="N366" s="454"/>
      <c r="O366" s="455"/>
    </row>
    <row r="367" spans="1:15" s="456" customFormat="1" ht="12.75" customHeight="1">
      <c r="A367" s="451"/>
      <c r="B367" s="452"/>
      <c r="C367" s="453"/>
      <c r="D367" s="453"/>
      <c r="E367" s="453"/>
      <c r="F367" s="453"/>
      <c r="G367" s="453"/>
      <c r="H367" s="454"/>
      <c r="I367" s="453"/>
      <c r="J367" s="453"/>
      <c r="K367" s="453"/>
      <c r="L367" s="453"/>
      <c r="M367" s="453"/>
      <c r="N367" s="454"/>
      <c r="O367" s="455"/>
    </row>
    <row r="368" spans="1:15" s="456" customFormat="1" ht="12.75" customHeight="1">
      <c r="A368" s="451"/>
      <c r="B368" s="452"/>
      <c r="C368" s="453"/>
      <c r="D368" s="453"/>
      <c r="E368" s="453"/>
      <c r="F368" s="453"/>
      <c r="G368" s="453"/>
      <c r="H368" s="454"/>
      <c r="I368" s="453"/>
      <c r="J368" s="453"/>
      <c r="K368" s="453"/>
      <c r="L368" s="453"/>
      <c r="M368" s="453"/>
      <c r="N368" s="454"/>
      <c r="O368" s="455"/>
    </row>
    <row r="369" spans="1:15" s="456" customFormat="1" ht="12.75" customHeight="1">
      <c r="A369" s="451"/>
      <c r="B369" s="452"/>
      <c r="C369" s="453"/>
      <c r="D369" s="453"/>
      <c r="E369" s="453"/>
      <c r="F369" s="453"/>
      <c r="G369" s="453"/>
      <c r="H369" s="454"/>
      <c r="I369" s="453"/>
      <c r="J369" s="453"/>
      <c r="K369" s="453"/>
      <c r="L369" s="453"/>
      <c r="M369" s="453"/>
      <c r="N369" s="454"/>
      <c r="O369" s="455"/>
    </row>
    <row r="370" spans="1:15" s="456" customFormat="1" ht="12.75" customHeight="1">
      <c r="A370" s="451"/>
      <c r="B370" s="452"/>
      <c r="C370" s="453"/>
      <c r="D370" s="453"/>
      <c r="E370" s="453"/>
      <c r="F370" s="453"/>
      <c r="G370" s="453"/>
      <c r="H370" s="454"/>
      <c r="I370" s="453"/>
      <c r="J370" s="453"/>
      <c r="K370" s="453"/>
      <c r="L370" s="453"/>
      <c r="M370" s="453"/>
      <c r="N370" s="454"/>
      <c r="O370" s="455"/>
    </row>
    <row r="371" spans="1:15" s="456" customFormat="1" ht="12.75" customHeight="1">
      <c r="A371" s="451"/>
      <c r="B371" s="452"/>
      <c r="C371" s="453"/>
      <c r="D371" s="453"/>
      <c r="E371" s="453"/>
      <c r="F371" s="453"/>
      <c r="G371" s="453"/>
      <c r="H371" s="454"/>
      <c r="I371" s="453"/>
      <c r="J371" s="453"/>
      <c r="K371" s="453"/>
      <c r="L371" s="453"/>
      <c r="M371" s="453"/>
      <c r="N371" s="454"/>
      <c r="O371" s="455"/>
    </row>
    <row r="372" spans="1:15" s="456" customFormat="1" ht="12.75" customHeight="1">
      <c r="A372" s="451"/>
      <c r="B372" s="452"/>
      <c r="C372" s="453"/>
      <c r="D372" s="453"/>
      <c r="E372" s="453"/>
      <c r="F372" s="453"/>
      <c r="G372" s="453"/>
      <c r="H372" s="454"/>
      <c r="I372" s="453"/>
      <c r="J372" s="453"/>
      <c r="K372" s="453"/>
      <c r="L372" s="453"/>
      <c r="M372" s="453"/>
      <c r="N372" s="454"/>
      <c r="O372" s="455"/>
    </row>
    <row r="373" spans="1:15" s="456" customFormat="1" ht="12.75" customHeight="1">
      <c r="A373" s="451"/>
      <c r="B373" s="452"/>
      <c r="C373" s="453"/>
      <c r="D373" s="453"/>
      <c r="E373" s="453"/>
      <c r="F373" s="453"/>
      <c r="G373" s="453"/>
      <c r="H373" s="454"/>
      <c r="I373" s="453"/>
      <c r="J373" s="453"/>
      <c r="K373" s="453"/>
      <c r="L373" s="453"/>
      <c r="M373" s="453"/>
      <c r="N373" s="454"/>
      <c r="O373" s="455"/>
    </row>
    <row r="374" spans="1:15" s="456" customFormat="1" ht="12.75" customHeight="1">
      <c r="A374" s="451"/>
      <c r="B374" s="452"/>
      <c r="C374" s="453"/>
      <c r="D374" s="453"/>
      <c r="E374" s="453"/>
      <c r="F374" s="453"/>
      <c r="G374" s="453"/>
      <c r="H374" s="454"/>
      <c r="I374" s="453"/>
      <c r="J374" s="453"/>
      <c r="K374" s="453"/>
      <c r="L374" s="453"/>
      <c r="M374" s="453"/>
      <c r="N374" s="454"/>
      <c r="O374" s="455"/>
    </row>
    <row r="375" spans="1:15" s="456" customFormat="1" ht="12.75" customHeight="1">
      <c r="A375" s="451"/>
      <c r="B375" s="452"/>
      <c r="C375" s="453"/>
      <c r="D375" s="453"/>
      <c r="E375" s="453"/>
      <c r="F375" s="453"/>
      <c r="G375" s="453"/>
      <c r="H375" s="454"/>
      <c r="I375" s="453"/>
      <c r="J375" s="453"/>
      <c r="K375" s="453"/>
      <c r="L375" s="453"/>
      <c r="M375" s="453"/>
      <c r="N375" s="454"/>
      <c r="O375" s="455"/>
    </row>
    <row r="376" spans="1:15" s="456" customFormat="1" ht="12.75" customHeight="1">
      <c r="A376" s="451"/>
      <c r="B376" s="452"/>
      <c r="C376" s="453"/>
      <c r="D376" s="453"/>
      <c r="E376" s="453"/>
      <c r="F376" s="453"/>
      <c r="G376" s="453"/>
      <c r="H376" s="454"/>
      <c r="I376" s="453"/>
      <c r="J376" s="453"/>
      <c r="K376" s="453"/>
      <c r="L376" s="453"/>
      <c r="M376" s="453"/>
      <c r="N376" s="454"/>
      <c r="O376" s="455"/>
    </row>
    <row r="377" spans="1:15" s="456" customFormat="1" ht="12.75" customHeight="1">
      <c r="A377" s="451"/>
      <c r="B377" s="452"/>
      <c r="C377" s="453"/>
      <c r="D377" s="453"/>
      <c r="E377" s="453"/>
      <c r="F377" s="453"/>
      <c r="G377" s="453"/>
      <c r="H377" s="454"/>
      <c r="I377" s="453"/>
      <c r="J377" s="453"/>
      <c r="K377" s="453"/>
      <c r="L377" s="453"/>
      <c r="M377" s="453"/>
      <c r="N377" s="454"/>
      <c r="O377" s="455"/>
    </row>
    <row r="378" spans="1:15" s="456" customFormat="1" ht="12.75" customHeight="1">
      <c r="A378" s="451"/>
      <c r="B378" s="452"/>
      <c r="C378" s="453"/>
      <c r="D378" s="453"/>
      <c r="E378" s="453"/>
      <c r="F378" s="453"/>
      <c r="G378" s="453"/>
      <c r="H378" s="454"/>
      <c r="I378" s="453"/>
      <c r="J378" s="453"/>
      <c r="K378" s="453"/>
      <c r="L378" s="453"/>
      <c r="M378" s="453"/>
      <c r="N378" s="454"/>
      <c r="O378" s="455"/>
    </row>
    <row r="379" spans="1:15" s="456" customFormat="1" ht="12.75" customHeight="1">
      <c r="A379" s="451"/>
      <c r="B379" s="452"/>
      <c r="C379" s="453"/>
      <c r="D379" s="453"/>
      <c r="E379" s="453"/>
      <c r="F379" s="453"/>
      <c r="G379" s="453"/>
      <c r="H379" s="454"/>
      <c r="I379" s="453"/>
      <c r="J379" s="453"/>
      <c r="K379" s="453"/>
      <c r="L379" s="453"/>
      <c r="M379" s="453"/>
      <c r="N379" s="454"/>
      <c r="O379" s="455"/>
    </row>
    <row r="380" spans="1:15" s="456" customFormat="1" ht="12.75" customHeight="1">
      <c r="A380" s="451"/>
      <c r="B380" s="452"/>
      <c r="C380" s="453"/>
      <c r="D380" s="453"/>
      <c r="E380" s="453"/>
      <c r="F380" s="453"/>
      <c r="G380" s="453"/>
      <c r="H380" s="454"/>
      <c r="I380" s="453"/>
      <c r="J380" s="453"/>
      <c r="K380" s="453"/>
      <c r="L380" s="453"/>
      <c r="M380" s="453"/>
      <c r="N380" s="454"/>
      <c r="O380" s="455"/>
    </row>
    <row r="381" spans="1:15" s="456" customFormat="1" ht="12.75" customHeight="1">
      <c r="A381" s="451"/>
      <c r="B381" s="452"/>
      <c r="C381" s="453"/>
      <c r="D381" s="453"/>
      <c r="E381" s="453"/>
      <c r="F381" s="453"/>
      <c r="G381" s="453"/>
      <c r="H381" s="454"/>
      <c r="I381" s="453"/>
      <c r="J381" s="453"/>
      <c r="K381" s="453"/>
      <c r="L381" s="453"/>
      <c r="M381" s="453"/>
      <c r="N381" s="454"/>
      <c r="O381" s="455"/>
    </row>
    <row r="382" spans="1:15" s="456" customFormat="1" ht="12.75" customHeight="1">
      <c r="A382" s="451"/>
      <c r="B382" s="452"/>
      <c r="C382" s="453"/>
      <c r="D382" s="453"/>
      <c r="E382" s="453"/>
      <c r="F382" s="453"/>
      <c r="G382" s="453"/>
      <c r="H382" s="454"/>
      <c r="I382" s="453"/>
      <c r="J382" s="453"/>
      <c r="K382" s="453"/>
      <c r="L382" s="453"/>
      <c r="M382" s="453"/>
      <c r="N382" s="454"/>
      <c r="O382" s="455"/>
    </row>
    <row r="383" spans="1:15" s="456" customFormat="1" ht="12.75" customHeight="1">
      <c r="A383" s="451"/>
      <c r="B383" s="452"/>
      <c r="C383" s="453"/>
      <c r="D383" s="453"/>
      <c r="E383" s="453"/>
      <c r="F383" s="453"/>
      <c r="G383" s="453"/>
      <c r="H383" s="454"/>
      <c r="I383" s="453"/>
      <c r="J383" s="453"/>
      <c r="K383" s="453"/>
      <c r="L383" s="453"/>
      <c r="M383" s="453"/>
      <c r="N383" s="454"/>
      <c r="O383" s="455"/>
    </row>
    <row r="384" spans="1:15" s="456" customFormat="1" ht="12.75" customHeight="1">
      <c r="A384" s="451"/>
      <c r="B384" s="452"/>
      <c r="C384" s="453"/>
      <c r="D384" s="453"/>
      <c r="E384" s="453"/>
      <c r="F384" s="453"/>
      <c r="G384" s="453"/>
      <c r="H384" s="454"/>
      <c r="I384" s="453"/>
      <c r="J384" s="453"/>
      <c r="K384" s="453"/>
      <c r="L384" s="453"/>
      <c r="M384" s="453"/>
      <c r="N384" s="454"/>
      <c r="O384" s="455"/>
    </row>
    <row r="385" spans="1:15" s="456" customFormat="1" ht="12.75" customHeight="1">
      <c r="A385" s="451"/>
      <c r="B385" s="452"/>
      <c r="C385" s="453"/>
      <c r="D385" s="453"/>
      <c r="E385" s="453"/>
      <c r="F385" s="453"/>
      <c r="G385" s="453"/>
      <c r="H385" s="454"/>
      <c r="I385" s="453"/>
      <c r="J385" s="453"/>
      <c r="K385" s="453"/>
      <c r="L385" s="453"/>
      <c r="M385" s="453"/>
      <c r="N385" s="454"/>
      <c r="O385" s="455"/>
    </row>
    <row r="386" spans="1:15" s="456" customFormat="1" ht="12.75" customHeight="1">
      <c r="A386" s="451"/>
      <c r="B386" s="452"/>
      <c r="C386" s="453"/>
      <c r="D386" s="453"/>
      <c r="E386" s="453"/>
      <c r="F386" s="453"/>
      <c r="G386" s="453"/>
      <c r="H386" s="454"/>
      <c r="I386" s="453"/>
      <c r="J386" s="453"/>
      <c r="K386" s="453"/>
      <c r="L386" s="453"/>
      <c r="M386" s="453"/>
      <c r="N386" s="454"/>
      <c r="O386" s="455"/>
    </row>
    <row r="387" spans="1:15" s="456" customFormat="1" ht="12.75" customHeight="1">
      <c r="A387" s="451"/>
      <c r="B387" s="452"/>
      <c r="C387" s="453"/>
      <c r="D387" s="453"/>
      <c r="E387" s="453"/>
      <c r="F387" s="453"/>
      <c r="G387" s="453"/>
      <c r="H387" s="454"/>
      <c r="I387" s="453"/>
      <c r="J387" s="453"/>
      <c r="K387" s="453"/>
      <c r="L387" s="453"/>
      <c r="M387" s="453"/>
      <c r="N387" s="454"/>
      <c r="O387" s="455"/>
    </row>
    <row r="388" spans="1:15" s="456" customFormat="1" ht="12.75" customHeight="1">
      <c r="A388" s="451"/>
      <c r="B388" s="452"/>
      <c r="C388" s="453"/>
      <c r="D388" s="453"/>
      <c r="E388" s="453"/>
      <c r="F388" s="453"/>
      <c r="G388" s="453"/>
      <c r="H388" s="454"/>
      <c r="I388" s="453"/>
      <c r="J388" s="453"/>
      <c r="K388" s="453"/>
      <c r="L388" s="453"/>
      <c r="M388" s="453"/>
      <c r="N388" s="454"/>
      <c r="O388" s="455"/>
    </row>
    <row r="389" spans="1:15" s="456" customFormat="1" ht="12.75" customHeight="1">
      <c r="A389" s="451"/>
      <c r="B389" s="452"/>
      <c r="C389" s="453"/>
      <c r="D389" s="453"/>
      <c r="E389" s="453"/>
      <c r="F389" s="453"/>
      <c r="G389" s="453"/>
      <c r="H389" s="454"/>
      <c r="I389" s="453"/>
      <c r="J389" s="453"/>
      <c r="K389" s="453"/>
      <c r="L389" s="453"/>
      <c r="M389" s="453"/>
      <c r="N389" s="454"/>
      <c r="O389" s="455"/>
    </row>
    <row r="390" spans="1:15" s="456" customFormat="1" ht="12.75" customHeight="1">
      <c r="A390" s="451"/>
      <c r="B390" s="452"/>
      <c r="C390" s="453"/>
      <c r="D390" s="453"/>
      <c r="E390" s="453"/>
      <c r="F390" s="453"/>
      <c r="G390" s="453"/>
      <c r="H390" s="454"/>
      <c r="I390" s="453"/>
      <c r="J390" s="453"/>
      <c r="K390" s="453"/>
      <c r="L390" s="453"/>
      <c r="M390" s="453"/>
      <c r="N390" s="454"/>
      <c r="O390" s="455"/>
    </row>
    <row r="391" spans="1:15" s="456" customFormat="1" ht="12.75" customHeight="1">
      <c r="A391" s="451"/>
      <c r="B391" s="452"/>
      <c r="C391" s="453"/>
      <c r="D391" s="453"/>
      <c r="E391" s="453"/>
      <c r="F391" s="453"/>
      <c r="G391" s="453"/>
      <c r="H391" s="454"/>
      <c r="I391" s="453"/>
      <c r="J391" s="453"/>
      <c r="K391" s="453"/>
      <c r="L391" s="453"/>
      <c r="M391" s="453"/>
      <c r="N391" s="454"/>
      <c r="O391" s="455"/>
    </row>
    <row r="392" spans="1:15" s="456" customFormat="1" ht="12.75" customHeight="1">
      <c r="A392" s="451"/>
      <c r="B392" s="452"/>
      <c r="C392" s="453"/>
      <c r="D392" s="453"/>
      <c r="E392" s="453"/>
      <c r="F392" s="453"/>
      <c r="G392" s="453"/>
      <c r="H392" s="454"/>
      <c r="I392" s="453"/>
      <c r="J392" s="453"/>
      <c r="K392" s="453"/>
      <c r="L392" s="453"/>
      <c r="M392" s="453"/>
      <c r="N392" s="454"/>
      <c r="O392" s="455"/>
    </row>
    <row r="393" spans="1:15" s="456" customFormat="1" ht="12.75" customHeight="1">
      <c r="A393" s="451"/>
      <c r="B393" s="452"/>
      <c r="C393" s="453"/>
      <c r="D393" s="453"/>
      <c r="E393" s="453"/>
      <c r="F393" s="453"/>
      <c r="G393" s="453"/>
      <c r="H393" s="454"/>
      <c r="I393" s="453"/>
      <c r="J393" s="453"/>
      <c r="K393" s="453"/>
      <c r="L393" s="453"/>
      <c r="M393" s="453"/>
      <c r="N393" s="454"/>
      <c r="O393" s="455"/>
    </row>
    <row r="394" spans="1:15" s="456" customFormat="1" ht="12.75" customHeight="1">
      <c r="A394" s="451"/>
      <c r="B394" s="452"/>
      <c r="C394" s="453"/>
      <c r="D394" s="453"/>
      <c r="E394" s="453"/>
      <c r="F394" s="453"/>
      <c r="G394" s="453"/>
      <c r="H394" s="454"/>
      <c r="I394" s="453"/>
      <c r="J394" s="453"/>
      <c r="K394" s="453"/>
      <c r="L394" s="453"/>
      <c r="M394" s="453"/>
      <c r="N394" s="454"/>
      <c r="O394" s="455"/>
    </row>
    <row r="395" spans="1:15" s="456" customFormat="1" ht="12.75" customHeight="1">
      <c r="A395" s="451"/>
      <c r="B395" s="452"/>
      <c r="C395" s="453"/>
      <c r="D395" s="453"/>
      <c r="E395" s="453"/>
      <c r="F395" s="453"/>
      <c r="G395" s="453"/>
      <c r="H395" s="454"/>
      <c r="I395" s="453"/>
      <c r="J395" s="453"/>
      <c r="K395" s="453"/>
      <c r="L395" s="453"/>
      <c r="M395" s="453"/>
      <c r="N395" s="454"/>
      <c r="O395" s="455"/>
    </row>
    <row r="396" spans="1:15" s="456" customFormat="1" ht="12.75" customHeight="1">
      <c r="A396" s="451"/>
      <c r="B396" s="452"/>
      <c r="C396" s="453"/>
      <c r="D396" s="453"/>
      <c r="E396" s="453"/>
      <c r="F396" s="453"/>
      <c r="G396" s="453"/>
      <c r="H396" s="454"/>
      <c r="I396" s="453"/>
      <c r="J396" s="453"/>
      <c r="K396" s="453"/>
      <c r="L396" s="453"/>
      <c r="M396" s="453"/>
      <c r="N396" s="454"/>
      <c r="O396" s="455"/>
    </row>
    <row r="397" spans="1:15" s="456" customFormat="1" ht="12.75" customHeight="1">
      <c r="A397" s="451"/>
      <c r="B397" s="452"/>
      <c r="C397" s="453"/>
      <c r="D397" s="453"/>
      <c r="E397" s="453"/>
      <c r="F397" s="453"/>
      <c r="G397" s="453"/>
      <c r="H397" s="454"/>
      <c r="I397" s="453"/>
      <c r="J397" s="453"/>
      <c r="K397" s="453"/>
      <c r="L397" s="453"/>
      <c r="M397" s="453"/>
      <c r="N397" s="454"/>
      <c r="O397" s="455"/>
    </row>
    <row r="398" spans="1:15" s="456" customFormat="1" ht="12.75" customHeight="1">
      <c r="A398" s="451"/>
      <c r="B398" s="452"/>
      <c r="C398" s="453"/>
      <c r="D398" s="453"/>
      <c r="E398" s="453"/>
      <c r="F398" s="453"/>
      <c r="G398" s="453"/>
      <c r="H398" s="454"/>
      <c r="I398" s="453"/>
      <c r="J398" s="453"/>
      <c r="K398" s="453"/>
      <c r="L398" s="453"/>
      <c r="M398" s="453"/>
      <c r="N398" s="454"/>
      <c r="O398" s="455"/>
    </row>
    <row r="399" spans="1:15" s="456" customFormat="1" ht="12.75" customHeight="1">
      <c r="A399" s="451"/>
      <c r="B399" s="452"/>
      <c r="C399" s="453"/>
      <c r="D399" s="453"/>
      <c r="E399" s="453"/>
      <c r="F399" s="453"/>
      <c r="G399" s="453"/>
      <c r="H399" s="454"/>
      <c r="I399" s="453"/>
      <c r="J399" s="453"/>
      <c r="K399" s="453"/>
      <c r="L399" s="453"/>
      <c r="M399" s="453"/>
      <c r="N399" s="454"/>
      <c r="O399" s="455"/>
    </row>
    <row r="400" spans="1:15" s="456" customFormat="1" ht="12.75" customHeight="1">
      <c r="A400" s="451"/>
      <c r="B400" s="452"/>
      <c r="C400" s="453"/>
      <c r="D400" s="453"/>
      <c r="E400" s="453"/>
      <c r="F400" s="453"/>
      <c r="G400" s="453"/>
      <c r="H400" s="454"/>
      <c r="I400" s="453"/>
      <c r="J400" s="453"/>
      <c r="K400" s="453"/>
      <c r="L400" s="453"/>
      <c r="M400" s="453"/>
      <c r="N400" s="454"/>
      <c r="O400" s="455"/>
    </row>
    <row r="401" spans="1:15" s="456" customFormat="1" ht="12.75" customHeight="1">
      <c r="A401" s="451"/>
      <c r="B401" s="452"/>
      <c r="C401" s="453"/>
      <c r="D401" s="453"/>
      <c r="E401" s="453"/>
      <c r="F401" s="453"/>
      <c r="G401" s="453"/>
      <c r="H401" s="454"/>
      <c r="I401" s="453"/>
      <c r="J401" s="453"/>
      <c r="K401" s="453"/>
      <c r="L401" s="453"/>
      <c r="M401" s="453"/>
      <c r="N401" s="454"/>
      <c r="O401" s="455"/>
    </row>
    <row r="402" spans="1:15" s="456" customFormat="1" ht="12.75" customHeight="1">
      <c r="A402" s="451"/>
      <c r="B402" s="452"/>
      <c r="C402" s="453"/>
      <c r="D402" s="453"/>
      <c r="E402" s="453"/>
      <c r="F402" s="453"/>
      <c r="G402" s="453"/>
      <c r="H402" s="454"/>
      <c r="I402" s="453"/>
      <c r="J402" s="453"/>
      <c r="K402" s="453"/>
      <c r="L402" s="453"/>
      <c r="M402" s="453"/>
      <c r="N402" s="454"/>
      <c r="O402" s="455"/>
    </row>
    <row r="403" spans="1:15" s="456" customFormat="1" ht="12.75" customHeight="1">
      <c r="A403" s="451"/>
      <c r="B403" s="452"/>
      <c r="C403" s="453"/>
      <c r="D403" s="453"/>
      <c r="E403" s="453"/>
      <c r="F403" s="453"/>
      <c r="G403" s="453"/>
      <c r="H403" s="454"/>
      <c r="I403" s="453"/>
      <c r="J403" s="453"/>
      <c r="K403" s="453"/>
      <c r="L403" s="453"/>
      <c r="M403" s="453"/>
      <c r="N403" s="454"/>
      <c r="O403" s="455"/>
    </row>
    <row r="404" spans="1:15" s="456" customFormat="1" ht="12.75" customHeight="1">
      <c r="A404" s="451"/>
      <c r="B404" s="452"/>
      <c r="C404" s="453"/>
      <c r="D404" s="453"/>
      <c r="E404" s="453"/>
      <c r="F404" s="453"/>
      <c r="G404" s="453"/>
      <c r="H404" s="454"/>
      <c r="I404" s="453"/>
      <c r="J404" s="453"/>
      <c r="K404" s="453"/>
      <c r="L404" s="453"/>
      <c r="M404" s="453"/>
      <c r="N404" s="454"/>
      <c r="O404" s="455"/>
    </row>
    <row r="405" spans="1:15" s="456" customFormat="1" ht="12.75" customHeight="1">
      <c r="A405" s="451"/>
      <c r="B405" s="452"/>
      <c r="C405" s="453"/>
      <c r="D405" s="453"/>
      <c r="E405" s="453"/>
      <c r="F405" s="453"/>
      <c r="G405" s="453"/>
      <c r="H405" s="454"/>
      <c r="I405" s="453"/>
      <c r="J405" s="453"/>
      <c r="K405" s="453"/>
      <c r="L405" s="453"/>
      <c r="M405" s="453"/>
      <c r="N405" s="454"/>
      <c r="O405" s="455"/>
    </row>
    <row r="406" spans="1:15" s="456" customFormat="1" ht="12.75" customHeight="1">
      <c r="A406" s="451"/>
      <c r="B406" s="452"/>
      <c r="C406" s="453"/>
      <c r="D406" s="453"/>
      <c r="E406" s="453"/>
      <c r="F406" s="453"/>
      <c r="G406" s="453"/>
      <c r="H406" s="454"/>
      <c r="I406" s="453"/>
      <c r="J406" s="453"/>
      <c r="K406" s="453"/>
      <c r="L406" s="453"/>
      <c r="M406" s="453"/>
      <c r="N406" s="454"/>
      <c r="O406" s="455"/>
    </row>
    <row r="407" spans="1:15" s="456" customFormat="1" ht="12.75" customHeight="1">
      <c r="A407" s="451"/>
      <c r="B407" s="452"/>
      <c r="C407" s="453"/>
      <c r="D407" s="453"/>
      <c r="E407" s="453"/>
      <c r="F407" s="453"/>
      <c r="G407" s="453"/>
      <c r="H407" s="454"/>
      <c r="I407" s="453"/>
      <c r="J407" s="453"/>
      <c r="K407" s="453"/>
      <c r="L407" s="453"/>
      <c r="M407" s="453"/>
      <c r="N407" s="454"/>
      <c r="O407" s="455"/>
    </row>
    <row r="408" spans="1:15" s="456" customFormat="1" ht="12.75" customHeight="1">
      <c r="A408" s="451"/>
      <c r="B408" s="452"/>
      <c r="C408" s="453"/>
      <c r="D408" s="453"/>
      <c r="E408" s="453"/>
      <c r="F408" s="453"/>
      <c r="G408" s="453"/>
      <c r="H408" s="454"/>
      <c r="I408" s="453"/>
      <c r="J408" s="453"/>
      <c r="K408" s="453"/>
      <c r="L408" s="453"/>
      <c r="M408" s="453"/>
      <c r="N408" s="454"/>
      <c r="O408" s="455"/>
    </row>
    <row r="409" ht="12.75" customHeight="1">
      <c r="H409" s="454"/>
    </row>
    <row r="410" ht="12.75" customHeight="1">
      <c r="H410" s="454"/>
    </row>
    <row r="411" ht="12.75" customHeight="1">
      <c r="H411" s="454"/>
    </row>
    <row r="412" ht="12.75" customHeight="1">
      <c r="H412" s="454"/>
    </row>
    <row r="413" ht="12.75" customHeight="1">
      <c r="H413" s="454"/>
    </row>
    <row r="414" ht="12.75" customHeight="1">
      <c r="H414" s="454"/>
    </row>
    <row r="415" ht="12.75" customHeight="1">
      <c r="H415" s="454"/>
    </row>
    <row r="416" ht="12.75" customHeight="1">
      <c r="H416" s="454"/>
    </row>
    <row r="417" ht="12.75" customHeight="1">
      <c r="H417" s="454"/>
    </row>
    <row r="418" ht="12.75" customHeight="1">
      <c r="H418" s="454"/>
    </row>
    <row r="419" ht="12.75" customHeight="1">
      <c r="H419" s="454"/>
    </row>
    <row r="420" ht="12.75" customHeight="1">
      <c r="H420" s="454"/>
    </row>
    <row r="421" ht="12.75" customHeight="1">
      <c r="H421" s="454"/>
    </row>
    <row r="422" ht="12.75" customHeight="1">
      <c r="H422" s="454"/>
    </row>
    <row r="423" ht="12.75" customHeight="1">
      <c r="H423" s="454"/>
    </row>
    <row r="424" ht="12.75" customHeight="1">
      <c r="H424" s="454"/>
    </row>
    <row r="425" ht="12.75" customHeight="1">
      <c r="H425" s="454"/>
    </row>
    <row r="426" ht="12.75" customHeight="1">
      <c r="H426" s="454"/>
    </row>
    <row r="427" ht="12.75" customHeight="1">
      <c r="H427" s="454"/>
    </row>
    <row r="428" ht="12.75" customHeight="1">
      <c r="H428" s="454"/>
    </row>
    <row r="429" ht="12.75" customHeight="1">
      <c r="H429" s="454"/>
    </row>
    <row r="430" ht="12.75" customHeight="1">
      <c r="H430" s="454"/>
    </row>
    <row r="431" ht="12.75" customHeight="1">
      <c r="H431" s="454"/>
    </row>
    <row r="432" ht="12.75" customHeight="1">
      <c r="H432" s="454"/>
    </row>
    <row r="433" ht="12.75" customHeight="1">
      <c r="H433" s="454"/>
    </row>
    <row r="434" ht="12.75" customHeight="1">
      <c r="H434" s="454"/>
    </row>
    <row r="435" ht="12.75" customHeight="1">
      <c r="H435" s="454"/>
    </row>
    <row r="436" ht="12.75" customHeight="1">
      <c r="H436" s="454"/>
    </row>
    <row r="437" ht="12.75" customHeight="1">
      <c r="H437" s="454"/>
    </row>
    <row r="438" ht="12.75" customHeight="1">
      <c r="H438" s="454"/>
    </row>
    <row r="439" ht="12.75" customHeight="1">
      <c r="H439" s="454"/>
    </row>
    <row r="440" ht="12.75" customHeight="1">
      <c r="H440" s="454"/>
    </row>
    <row r="441" ht="12.75" customHeight="1">
      <c r="H441" s="454"/>
    </row>
    <row r="442" ht="12.75" customHeight="1">
      <c r="H442" s="454"/>
    </row>
    <row r="443" ht="12.75" customHeight="1">
      <c r="H443" s="454"/>
    </row>
    <row r="444" ht="12.75" customHeight="1">
      <c r="H444" s="454"/>
    </row>
    <row r="445" ht="12.75" customHeight="1">
      <c r="H445" s="454"/>
    </row>
    <row r="446" ht="12.75" customHeight="1">
      <c r="H446" s="454"/>
    </row>
    <row r="447" ht="12.75" customHeight="1">
      <c r="H447" s="454"/>
    </row>
    <row r="448" ht="12.75" customHeight="1">
      <c r="H448" s="454"/>
    </row>
    <row r="449" ht="12.75" customHeight="1">
      <c r="H449" s="454"/>
    </row>
    <row r="450" ht="12.75" customHeight="1">
      <c r="H450" s="454"/>
    </row>
    <row r="451" ht="12.75" customHeight="1">
      <c r="H451" s="454"/>
    </row>
    <row r="452" ht="12.75" customHeight="1">
      <c r="H452" s="454"/>
    </row>
    <row r="453" ht="12.75" customHeight="1">
      <c r="H453" s="454"/>
    </row>
    <row r="454" ht="12.75" customHeight="1">
      <c r="H454" s="454"/>
    </row>
    <row r="455" ht="12.75" customHeight="1">
      <c r="H455" s="454"/>
    </row>
    <row r="456" ht="12.75" customHeight="1">
      <c r="H456" s="454"/>
    </row>
    <row r="457" ht="12.75" customHeight="1">
      <c r="H457" s="454"/>
    </row>
    <row r="458" ht="12.75" customHeight="1">
      <c r="H458" s="454"/>
    </row>
    <row r="459" ht="12.75" customHeight="1">
      <c r="H459" s="454"/>
    </row>
    <row r="460" ht="12.75" customHeight="1">
      <c r="H460" s="454"/>
    </row>
    <row r="461" ht="12.75" customHeight="1">
      <c r="H461" s="454"/>
    </row>
    <row r="462" ht="12.75" customHeight="1">
      <c r="H462" s="454"/>
    </row>
    <row r="463" ht="12.75" customHeight="1">
      <c r="H463" s="454"/>
    </row>
    <row r="464" ht="12.75" customHeight="1">
      <c r="H464" s="454"/>
    </row>
    <row r="465" ht="12.75" customHeight="1">
      <c r="H465" s="454"/>
    </row>
    <row r="466" ht="12.75" customHeight="1">
      <c r="H466" s="454"/>
    </row>
    <row r="467" ht="12.75" customHeight="1">
      <c r="H467" s="454"/>
    </row>
    <row r="468" ht="12.75" customHeight="1">
      <c r="H468" s="454"/>
    </row>
    <row r="469" ht="12.75" customHeight="1">
      <c r="H469" s="454"/>
    </row>
    <row r="470" ht="12.75" customHeight="1">
      <c r="H470" s="454"/>
    </row>
    <row r="471" ht="12.75" customHeight="1">
      <c r="H471" s="454"/>
    </row>
    <row r="472" ht="12.75" customHeight="1">
      <c r="H472" s="454"/>
    </row>
    <row r="473" ht="12.75" customHeight="1">
      <c r="H473" s="454"/>
    </row>
    <row r="474" ht="12.75" customHeight="1">
      <c r="H474" s="454"/>
    </row>
    <row r="475" ht="12.75" customHeight="1">
      <c r="H475" s="454"/>
    </row>
    <row r="476" ht="12.75" customHeight="1">
      <c r="H476" s="454"/>
    </row>
    <row r="477" ht="12.75" customHeight="1">
      <c r="H477" s="454"/>
    </row>
    <row r="478" ht="12.75" customHeight="1">
      <c r="H478" s="454"/>
    </row>
    <row r="479" ht="12.75" customHeight="1">
      <c r="H479" s="454"/>
    </row>
    <row r="480" ht="12.75" customHeight="1">
      <c r="H480" s="454"/>
    </row>
    <row r="481" ht="12.75" customHeight="1">
      <c r="H481" s="454"/>
    </row>
    <row r="482" ht="12.75" customHeight="1">
      <c r="H482" s="454"/>
    </row>
    <row r="483" ht="12.75" customHeight="1">
      <c r="H483" s="454"/>
    </row>
    <row r="484" ht="12.75" customHeight="1">
      <c r="H484" s="454"/>
    </row>
    <row r="485" ht="12.75" customHeight="1">
      <c r="H485" s="454"/>
    </row>
    <row r="486" ht="12.75" customHeight="1">
      <c r="H486" s="454"/>
    </row>
    <row r="487" ht="12.75" customHeight="1">
      <c r="H487" s="454"/>
    </row>
    <row r="488" ht="12.75" customHeight="1">
      <c r="H488" s="454"/>
    </row>
    <row r="489" ht="12.75" customHeight="1">
      <c r="H489" s="454"/>
    </row>
    <row r="490" ht="12.75" customHeight="1">
      <c r="H490" s="454"/>
    </row>
    <row r="491" ht="12.75" customHeight="1">
      <c r="H491" s="454"/>
    </row>
    <row r="492" ht="12.75" customHeight="1">
      <c r="H492" s="454"/>
    </row>
    <row r="493" ht="12.75" customHeight="1">
      <c r="H493" s="454"/>
    </row>
    <row r="494" ht="12.75" customHeight="1">
      <c r="H494" s="454"/>
    </row>
    <row r="495" ht="12.75" customHeight="1">
      <c r="H495" s="454"/>
    </row>
    <row r="496" ht="12.75" customHeight="1">
      <c r="H496" s="454"/>
    </row>
    <row r="497" ht="12.75" customHeight="1">
      <c r="H497" s="454"/>
    </row>
    <row r="498" ht="12.75" customHeight="1">
      <c r="H498" s="454"/>
    </row>
    <row r="499" ht="12.75" customHeight="1">
      <c r="H499" s="454"/>
    </row>
    <row r="500" ht="12.75" customHeight="1">
      <c r="H500" s="454"/>
    </row>
    <row r="501" ht="12.75" customHeight="1">
      <c r="H501" s="454"/>
    </row>
    <row r="502" ht="12.75" customHeight="1">
      <c r="H502" s="454"/>
    </row>
    <row r="503" ht="12.75" customHeight="1">
      <c r="H503" s="454"/>
    </row>
    <row r="504" ht="12.75" customHeight="1">
      <c r="H504" s="454"/>
    </row>
    <row r="505" ht="12.75" customHeight="1">
      <c r="H505" s="454"/>
    </row>
    <row r="506" ht="12.75" customHeight="1">
      <c r="H506" s="454"/>
    </row>
    <row r="507" ht="12.75" customHeight="1">
      <c r="H507" s="454"/>
    </row>
    <row r="508" ht="12.75" customHeight="1">
      <c r="H508" s="454"/>
    </row>
    <row r="509" ht="12.75" customHeight="1">
      <c r="H509" s="454"/>
    </row>
    <row r="510" ht="12.75" customHeight="1">
      <c r="H510" s="454"/>
    </row>
    <row r="511" ht="12.75" customHeight="1">
      <c r="H511" s="454"/>
    </row>
    <row r="512" ht="12.75" customHeight="1">
      <c r="H512" s="454"/>
    </row>
    <row r="513" ht="12.75" customHeight="1">
      <c r="H513" s="454"/>
    </row>
    <row r="514" ht="12.75" customHeight="1">
      <c r="H514" s="454"/>
    </row>
    <row r="515" ht="12.75" customHeight="1">
      <c r="H515" s="454"/>
    </row>
    <row r="516" ht="12.75" customHeight="1">
      <c r="H516" s="454"/>
    </row>
    <row r="517" ht="12.75" customHeight="1">
      <c r="H517" s="454"/>
    </row>
    <row r="518" ht="12.75" customHeight="1">
      <c r="H518" s="454"/>
    </row>
    <row r="519" ht="12.75" customHeight="1">
      <c r="H519" s="454"/>
    </row>
    <row r="520" ht="12.75" customHeight="1">
      <c r="H520" s="454"/>
    </row>
    <row r="521" ht="12.75" customHeight="1">
      <c r="H521" s="454"/>
    </row>
    <row r="522" ht="12.75" customHeight="1">
      <c r="H522" s="454"/>
    </row>
    <row r="523" ht="12.75" customHeight="1">
      <c r="H523" s="454"/>
    </row>
    <row r="524" ht="12.75" customHeight="1">
      <c r="H524" s="454"/>
    </row>
    <row r="525" ht="12.75" customHeight="1">
      <c r="H525" s="454"/>
    </row>
    <row r="526" ht="12.75" customHeight="1">
      <c r="H526" s="454"/>
    </row>
    <row r="527" ht="12.75" customHeight="1">
      <c r="H527" s="454"/>
    </row>
    <row r="528" ht="12.75" customHeight="1">
      <c r="H528" s="454"/>
    </row>
    <row r="529" ht="12.75" customHeight="1">
      <c r="H529" s="454"/>
    </row>
    <row r="530" ht="12.75" customHeight="1">
      <c r="H530" s="454"/>
    </row>
    <row r="531" ht="12.75" customHeight="1">
      <c r="H531" s="454"/>
    </row>
    <row r="532" ht="12.75" customHeight="1">
      <c r="H532" s="454"/>
    </row>
    <row r="533" ht="12.75" customHeight="1">
      <c r="H533" s="454"/>
    </row>
    <row r="534" ht="12.75" customHeight="1">
      <c r="H534" s="454"/>
    </row>
    <row r="535" ht="12.75" customHeight="1">
      <c r="H535" s="454"/>
    </row>
    <row r="536" ht="12.75" customHeight="1">
      <c r="H536" s="454"/>
    </row>
    <row r="537" ht="12.75" customHeight="1">
      <c r="H537" s="454"/>
    </row>
    <row r="538" ht="12.75" customHeight="1">
      <c r="H538" s="454"/>
    </row>
    <row r="539" ht="12.75" customHeight="1">
      <c r="H539" s="454"/>
    </row>
    <row r="540" ht="12.75" customHeight="1">
      <c r="H540" s="454"/>
    </row>
    <row r="541" ht="12.75" customHeight="1">
      <c r="H541" s="454"/>
    </row>
    <row r="542" ht="12.75" customHeight="1">
      <c r="H542" s="454"/>
    </row>
    <row r="543" ht="12.75" customHeight="1">
      <c r="H543" s="454"/>
    </row>
    <row r="544" ht="12.75" customHeight="1">
      <c r="H544" s="454"/>
    </row>
    <row r="545" ht="12.75" customHeight="1">
      <c r="H545" s="454"/>
    </row>
    <row r="546" ht="12.75" customHeight="1">
      <c r="H546" s="454"/>
    </row>
    <row r="547" ht="12.75" customHeight="1">
      <c r="H547" s="454"/>
    </row>
    <row r="548" ht="12.75" customHeight="1">
      <c r="H548" s="454"/>
    </row>
    <row r="549" ht="12.75" customHeight="1">
      <c r="H549" s="454"/>
    </row>
    <row r="550" ht="12.75" customHeight="1">
      <c r="H550" s="454"/>
    </row>
    <row r="551" ht="12.75" customHeight="1">
      <c r="H551" s="454"/>
    </row>
    <row r="552" ht="12.75" customHeight="1">
      <c r="H552" s="454"/>
    </row>
    <row r="553" ht="12.75" customHeight="1">
      <c r="H553" s="454"/>
    </row>
    <row r="554" ht="12.75" customHeight="1">
      <c r="H554" s="454"/>
    </row>
    <row r="555" ht="12.75" customHeight="1">
      <c r="H555" s="454"/>
    </row>
    <row r="556" ht="12.75" customHeight="1">
      <c r="H556" s="454"/>
    </row>
    <row r="557" ht="12.75" customHeight="1">
      <c r="H557" s="454"/>
    </row>
    <row r="558" ht="12.75" customHeight="1">
      <c r="H558" s="454"/>
    </row>
    <row r="559" ht="12.75" customHeight="1">
      <c r="H559" s="454"/>
    </row>
    <row r="560" ht="12.75" customHeight="1">
      <c r="H560" s="454"/>
    </row>
    <row r="561" ht="12.75" customHeight="1">
      <c r="H561" s="454"/>
    </row>
    <row r="562" ht="12.75" customHeight="1">
      <c r="H562" s="454"/>
    </row>
    <row r="563" ht="12.75" customHeight="1">
      <c r="H563" s="454"/>
    </row>
    <row r="564" ht="12.75" customHeight="1">
      <c r="H564" s="454"/>
    </row>
    <row r="565" ht="12.75" customHeight="1">
      <c r="H565" s="454"/>
    </row>
    <row r="566" ht="12.75" customHeight="1">
      <c r="H566" s="454"/>
    </row>
    <row r="567" ht="12.75" customHeight="1">
      <c r="H567" s="454"/>
    </row>
    <row r="568" ht="12.75" customHeight="1">
      <c r="H568" s="454"/>
    </row>
    <row r="569" ht="12.75" customHeight="1">
      <c r="H569" s="454"/>
    </row>
    <row r="570" ht="12.75" customHeight="1">
      <c r="H570" s="454"/>
    </row>
    <row r="571" ht="12.75" customHeight="1">
      <c r="H571" s="454"/>
    </row>
    <row r="572" ht="12.75" customHeight="1">
      <c r="H572" s="454"/>
    </row>
    <row r="573" ht="12.75" customHeight="1">
      <c r="H573" s="454"/>
    </row>
    <row r="574" ht="12.75" customHeight="1">
      <c r="H574" s="454"/>
    </row>
    <row r="575" ht="12.75" customHeight="1">
      <c r="H575" s="454"/>
    </row>
    <row r="576" ht="12.75" customHeight="1">
      <c r="H576" s="454"/>
    </row>
    <row r="577" ht="12.75" customHeight="1">
      <c r="H577" s="454"/>
    </row>
    <row r="578" ht="12.75" customHeight="1">
      <c r="H578" s="454"/>
    </row>
    <row r="579" ht="12.75" customHeight="1">
      <c r="H579" s="454"/>
    </row>
    <row r="580" ht="12.75" customHeight="1">
      <c r="H580" s="454"/>
    </row>
    <row r="581" ht="12.75" customHeight="1">
      <c r="H581" s="454"/>
    </row>
    <row r="582" ht="12.75" customHeight="1">
      <c r="H582" s="454"/>
    </row>
    <row r="583" ht="12.75" customHeight="1">
      <c r="H583" s="454"/>
    </row>
    <row r="584" ht="12.75" customHeight="1">
      <c r="H584" s="454"/>
    </row>
    <row r="585" ht="12.75" customHeight="1">
      <c r="H585" s="454"/>
    </row>
    <row r="586" ht="12.75" customHeight="1">
      <c r="H586" s="454"/>
    </row>
    <row r="587" ht="12.75" customHeight="1">
      <c r="H587" s="454"/>
    </row>
    <row r="588" ht="12.75" customHeight="1">
      <c r="H588" s="454"/>
    </row>
    <row r="589" ht="12.75" customHeight="1">
      <c r="H589" s="454"/>
    </row>
    <row r="590" ht="12.75" customHeight="1">
      <c r="H590" s="454"/>
    </row>
    <row r="591" ht="12.75" customHeight="1">
      <c r="H591" s="454"/>
    </row>
    <row r="592" ht="12.75" customHeight="1">
      <c r="H592" s="454"/>
    </row>
    <row r="593" ht="12.75" customHeight="1">
      <c r="H593" s="454"/>
    </row>
    <row r="594" ht="12.75" customHeight="1">
      <c r="H594" s="454"/>
    </row>
    <row r="595" ht="12.75" customHeight="1">
      <c r="H595" s="454"/>
    </row>
    <row r="596" ht="12.75" customHeight="1">
      <c r="H596" s="454"/>
    </row>
    <row r="597" ht="12.75" customHeight="1">
      <c r="H597" s="454"/>
    </row>
    <row r="598" ht="12.75" customHeight="1">
      <c r="H598" s="454"/>
    </row>
    <row r="599" ht="12.75" customHeight="1">
      <c r="H599" s="454"/>
    </row>
    <row r="600" ht="12.75" customHeight="1">
      <c r="H600" s="454"/>
    </row>
    <row r="601" ht="12.75" customHeight="1">
      <c r="H601" s="454"/>
    </row>
    <row r="602" ht="12.75" customHeight="1">
      <c r="H602" s="454"/>
    </row>
    <row r="603" ht="12.75" customHeight="1">
      <c r="H603" s="454"/>
    </row>
    <row r="604" ht="12.75" customHeight="1">
      <c r="H604" s="454"/>
    </row>
    <row r="605" ht="12.75" customHeight="1">
      <c r="H605" s="454"/>
    </row>
    <row r="606" ht="12.75" customHeight="1">
      <c r="H606" s="454"/>
    </row>
    <row r="607" ht="12.75" customHeight="1">
      <c r="H607" s="454"/>
    </row>
    <row r="608" ht="12.75" customHeight="1">
      <c r="H608" s="454"/>
    </row>
    <row r="609" ht="12.75" customHeight="1">
      <c r="H609" s="454"/>
    </row>
    <row r="610" ht="12.75" customHeight="1">
      <c r="H610" s="454"/>
    </row>
    <row r="611" ht="12.75" customHeight="1">
      <c r="H611" s="454"/>
    </row>
    <row r="612" ht="12.75" customHeight="1">
      <c r="H612" s="454"/>
    </row>
    <row r="613" ht="12.75" customHeight="1">
      <c r="H613" s="454"/>
    </row>
    <row r="614" ht="12.75" customHeight="1">
      <c r="H614" s="454"/>
    </row>
    <row r="615" ht="12.75" customHeight="1">
      <c r="H615" s="454"/>
    </row>
    <row r="616" ht="12.75" customHeight="1">
      <c r="H616" s="454"/>
    </row>
    <row r="617" ht="12.75" customHeight="1">
      <c r="H617" s="454"/>
    </row>
    <row r="618" ht="12.75" customHeight="1">
      <c r="H618" s="454"/>
    </row>
    <row r="619" ht="12.75" customHeight="1">
      <c r="H619" s="454"/>
    </row>
    <row r="620" ht="12.75" customHeight="1">
      <c r="H620" s="454"/>
    </row>
    <row r="621" ht="12.75" customHeight="1">
      <c r="H621" s="454"/>
    </row>
    <row r="622" ht="12.75" customHeight="1">
      <c r="H622" s="454"/>
    </row>
    <row r="623" ht="12.75" customHeight="1">
      <c r="H623" s="454"/>
    </row>
    <row r="624" ht="12.75" customHeight="1">
      <c r="H624" s="454"/>
    </row>
    <row r="625" ht="12.75" customHeight="1">
      <c r="H625" s="454"/>
    </row>
    <row r="626" ht="12.75" customHeight="1">
      <c r="H626" s="454"/>
    </row>
    <row r="627" ht="12.75" customHeight="1">
      <c r="H627" s="454"/>
    </row>
    <row r="628" ht="12.75" customHeight="1">
      <c r="H628" s="454"/>
    </row>
    <row r="629" ht="12.75" customHeight="1">
      <c r="H629" s="454"/>
    </row>
    <row r="630" ht="12.75" customHeight="1">
      <c r="H630" s="454"/>
    </row>
    <row r="631" ht="12.75" customHeight="1">
      <c r="H631" s="454"/>
    </row>
    <row r="632" ht="12.75" customHeight="1">
      <c r="H632" s="454"/>
    </row>
    <row r="633" ht="12.75" customHeight="1">
      <c r="H633" s="454"/>
    </row>
    <row r="634" ht="12.75" customHeight="1">
      <c r="H634" s="454"/>
    </row>
    <row r="635" ht="12.75" customHeight="1">
      <c r="H635" s="454"/>
    </row>
    <row r="636" ht="12.75" customHeight="1">
      <c r="H636" s="454"/>
    </row>
    <row r="637" ht="12.75" customHeight="1">
      <c r="H637" s="454"/>
    </row>
    <row r="638" ht="12.75" customHeight="1">
      <c r="H638" s="454"/>
    </row>
    <row r="639" ht="12.75" customHeight="1">
      <c r="H639" s="454"/>
    </row>
    <row r="640" ht="12.75" customHeight="1">
      <c r="H640" s="454"/>
    </row>
    <row r="641" ht="12.75" customHeight="1">
      <c r="H641" s="454"/>
    </row>
    <row r="642" ht="12.75" customHeight="1">
      <c r="H642" s="454"/>
    </row>
    <row r="643" ht="12.75" customHeight="1">
      <c r="H643" s="454"/>
    </row>
    <row r="644" ht="12.75" customHeight="1">
      <c r="H644" s="454"/>
    </row>
    <row r="645" ht="12.75" customHeight="1">
      <c r="H645" s="454"/>
    </row>
    <row r="646" ht="12.75" customHeight="1">
      <c r="H646" s="454"/>
    </row>
    <row r="647" ht="12.75" customHeight="1">
      <c r="H647" s="454"/>
    </row>
    <row r="648" ht="12.75" customHeight="1">
      <c r="H648" s="454"/>
    </row>
    <row r="649" ht="12.75" customHeight="1">
      <c r="H649" s="454"/>
    </row>
    <row r="650" ht="12.75" customHeight="1">
      <c r="H650" s="454"/>
    </row>
    <row r="651" ht="12.75" customHeight="1">
      <c r="H651" s="454"/>
    </row>
    <row r="652" ht="12.75" customHeight="1">
      <c r="H652" s="454"/>
    </row>
    <row r="653" ht="12.75" customHeight="1">
      <c r="H653" s="454"/>
    </row>
    <row r="654" ht="12.75" customHeight="1">
      <c r="H654" s="454"/>
    </row>
    <row r="655" ht="12.75" customHeight="1">
      <c r="H655" s="454"/>
    </row>
    <row r="656" ht="12.75" customHeight="1">
      <c r="H656" s="454"/>
    </row>
    <row r="657" ht="12.75" customHeight="1">
      <c r="H657" s="454"/>
    </row>
    <row r="658" ht="12.75" customHeight="1">
      <c r="H658" s="454"/>
    </row>
    <row r="659" ht="12.75" customHeight="1">
      <c r="H659" s="454"/>
    </row>
    <row r="660" ht="12.75" customHeight="1">
      <c r="H660" s="454"/>
    </row>
    <row r="661" ht="12.75" customHeight="1">
      <c r="H661" s="454"/>
    </row>
    <row r="662" ht="12.75" customHeight="1">
      <c r="H662" s="454"/>
    </row>
    <row r="663" ht="12.75" customHeight="1">
      <c r="H663" s="454"/>
    </row>
    <row r="664" ht="12.75" customHeight="1">
      <c r="H664" s="454"/>
    </row>
    <row r="665" ht="12.75" customHeight="1">
      <c r="H665" s="454"/>
    </row>
    <row r="666" ht="12.75" customHeight="1">
      <c r="H666" s="454"/>
    </row>
    <row r="667" ht="12.75" customHeight="1">
      <c r="H667" s="454"/>
    </row>
    <row r="668" ht="12.75" customHeight="1">
      <c r="H668" s="454"/>
    </row>
    <row r="669" ht="12.75" customHeight="1">
      <c r="H669" s="454"/>
    </row>
    <row r="670" ht="12.75" customHeight="1">
      <c r="H670" s="454"/>
    </row>
    <row r="671" ht="12.75" customHeight="1">
      <c r="H671" s="454"/>
    </row>
    <row r="672" ht="12.75" customHeight="1">
      <c r="H672" s="454"/>
    </row>
    <row r="673" ht="12.75" customHeight="1">
      <c r="H673" s="454"/>
    </row>
    <row r="674" ht="12.75" customHeight="1">
      <c r="H674" s="454"/>
    </row>
    <row r="675" ht="12.75" customHeight="1">
      <c r="H675" s="454"/>
    </row>
    <row r="676" ht="12.75" customHeight="1">
      <c r="H676" s="454"/>
    </row>
    <row r="677" ht="12.75" customHeight="1">
      <c r="H677" s="454"/>
    </row>
    <row r="678" ht="12.75" customHeight="1">
      <c r="H678" s="454"/>
    </row>
    <row r="679" ht="12.75" customHeight="1">
      <c r="H679" s="454"/>
    </row>
    <row r="680" ht="12.75" customHeight="1">
      <c r="H680" s="454"/>
    </row>
    <row r="681" ht="12.75" customHeight="1">
      <c r="H681" s="454"/>
    </row>
    <row r="682" ht="12.75" customHeight="1">
      <c r="H682" s="454"/>
    </row>
    <row r="683" ht="12.75" customHeight="1">
      <c r="H683" s="454"/>
    </row>
    <row r="684" ht="12.75" customHeight="1">
      <c r="H684" s="454"/>
    </row>
    <row r="685" ht="12.75" customHeight="1">
      <c r="H685" s="454"/>
    </row>
    <row r="686" ht="12.75" customHeight="1">
      <c r="H686" s="454"/>
    </row>
    <row r="687" ht="12.75" customHeight="1">
      <c r="H687" s="454"/>
    </row>
    <row r="688" ht="12.75" customHeight="1">
      <c r="H688" s="454"/>
    </row>
    <row r="689" ht="12.75" customHeight="1">
      <c r="H689" s="454"/>
    </row>
    <row r="690" ht="12.75" customHeight="1">
      <c r="H690" s="454"/>
    </row>
    <row r="691" ht="12.75" customHeight="1">
      <c r="H691" s="454"/>
    </row>
    <row r="692" ht="12.75" customHeight="1">
      <c r="H692" s="454"/>
    </row>
    <row r="693" ht="12.75" customHeight="1">
      <c r="H693" s="454"/>
    </row>
    <row r="694" ht="12.75" customHeight="1">
      <c r="H694" s="454"/>
    </row>
    <row r="695" ht="12.75" customHeight="1">
      <c r="H695" s="454"/>
    </row>
    <row r="696" ht="12.75" customHeight="1">
      <c r="H696" s="454"/>
    </row>
    <row r="697" ht="12.75" customHeight="1">
      <c r="H697" s="454"/>
    </row>
    <row r="698" ht="12.75" customHeight="1">
      <c r="H698" s="454"/>
    </row>
    <row r="699" ht="12.75" customHeight="1">
      <c r="H699" s="454"/>
    </row>
    <row r="700" ht="12.75" customHeight="1">
      <c r="H700" s="454"/>
    </row>
    <row r="701" ht="12.75" customHeight="1">
      <c r="H701" s="454"/>
    </row>
    <row r="702" ht="12.75" customHeight="1">
      <c r="H702" s="454"/>
    </row>
    <row r="703" ht="12.75" customHeight="1">
      <c r="H703" s="454"/>
    </row>
    <row r="704" ht="12.75" customHeight="1">
      <c r="H704" s="454"/>
    </row>
    <row r="705" ht="12.75" customHeight="1">
      <c r="H705" s="454"/>
    </row>
    <row r="706" ht="12.75" customHeight="1">
      <c r="H706" s="454"/>
    </row>
    <row r="707" ht="12.75" customHeight="1">
      <c r="H707" s="454"/>
    </row>
    <row r="708" ht="12.75" customHeight="1">
      <c r="H708" s="454"/>
    </row>
    <row r="709" ht="12.75" customHeight="1">
      <c r="H709" s="454"/>
    </row>
    <row r="710" ht="12.75" customHeight="1">
      <c r="H710" s="454"/>
    </row>
    <row r="711" ht="12.75" customHeight="1">
      <c r="H711" s="454"/>
    </row>
    <row r="712" ht="12.75" customHeight="1">
      <c r="H712" s="454"/>
    </row>
    <row r="713" ht="12.75" customHeight="1">
      <c r="H713" s="454"/>
    </row>
    <row r="714" ht="12.75" customHeight="1">
      <c r="H714" s="454"/>
    </row>
    <row r="715" ht="12.75" customHeight="1">
      <c r="H715" s="454"/>
    </row>
    <row r="716" ht="12.75" customHeight="1">
      <c r="H716" s="454"/>
    </row>
    <row r="717" ht="12.75" customHeight="1">
      <c r="H717" s="454"/>
    </row>
    <row r="718" ht="12.75" customHeight="1">
      <c r="H718" s="454"/>
    </row>
    <row r="719" ht="12.75" customHeight="1">
      <c r="H719" s="454"/>
    </row>
    <row r="720" ht="12.75" customHeight="1">
      <c r="H720" s="454"/>
    </row>
    <row r="721" ht="12.75" customHeight="1">
      <c r="H721" s="454"/>
    </row>
    <row r="722" ht="12.75" customHeight="1">
      <c r="H722" s="454"/>
    </row>
  </sheetData>
  <sheetProtection/>
  <mergeCells count="10">
    <mergeCell ref="A5:B5"/>
    <mergeCell ref="A1:G1"/>
    <mergeCell ref="H1:O1"/>
    <mergeCell ref="A2:B4"/>
    <mergeCell ref="C2:C4"/>
    <mergeCell ref="D2:F2"/>
    <mergeCell ref="G2:G3"/>
    <mergeCell ref="H2:H3"/>
    <mergeCell ref="I2:M2"/>
    <mergeCell ref="N2:N3"/>
  </mergeCell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scale="60" r:id="rId1"/>
  <rowBreaks count="11" manualBreakCount="11">
    <brk id="67" max="15" man="1"/>
    <brk id="153" max="14" man="1"/>
    <brk id="209" max="14" man="1"/>
    <brk id="265" max="14" man="1"/>
    <brk id="321" max="14" man="1"/>
    <brk id="377" max="14" man="1"/>
    <brk id="433" max="14" man="1"/>
    <brk id="489" max="14" man="1"/>
    <brk id="545" max="14" man="1"/>
    <brk id="601" max="14" man="1"/>
    <brk id="657" max="14" man="1"/>
  </rowBreaks>
  <ignoredErrors>
    <ignoredError sqref="A6 A7:A39 A40:A57 A58:A200 A201:A315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E944"/>
  <sheetViews>
    <sheetView showGridLines="0" zoomScaleSheetLayoutView="100" zoomScalePageLayoutView="0" workbookViewId="0" topLeftCell="A1">
      <selection activeCell="A1" sqref="A1:D1"/>
    </sheetView>
  </sheetViews>
  <sheetFormatPr defaultColWidth="8.796875" defaultRowHeight="15"/>
  <cols>
    <col min="1" max="1" width="8" style="475" bestFit="1" customWidth="1"/>
    <col min="2" max="2" width="73.59765625" style="476" customWidth="1"/>
    <col min="3" max="3" width="8.09765625" style="12" bestFit="1" customWidth="1"/>
    <col min="4" max="4" width="13.09765625" style="12" bestFit="1" customWidth="1"/>
    <col min="5" max="5" width="4.59765625" style="477" customWidth="1"/>
    <col min="6" max="16384" width="9" style="477" customWidth="1"/>
  </cols>
  <sheetData>
    <row r="1" spans="1:4" s="459" customFormat="1" ht="36" customHeight="1">
      <c r="A1" s="664" t="s">
        <v>2500</v>
      </c>
      <c r="B1" s="664"/>
      <c r="C1" s="664"/>
      <c r="D1" s="664"/>
    </row>
    <row r="2" spans="1:5" s="461" customFormat="1" ht="24" customHeight="1">
      <c r="A2" s="191" t="s">
        <v>197</v>
      </c>
      <c r="B2" s="192" t="s">
        <v>198</v>
      </c>
      <c r="C2" s="193" t="s">
        <v>152</v>
      </c>
      <c r="D2" s="194" t="s">
        <v>153</v>
      </c>
      <c r="E2" s="460"/>
    </row>
    <row r="3" spans="1:5" s="463" customFormat="1" ht="17.25" customHeight="1">
      <c r="A3" s="189"/>
      <c r="B3" s="195" t="s">
        <v>199</v>
      </c>
      <c r="C3" s="196">
        <v>3712</v>
      </c>
      <c r="D3" s="196">
        <v>241480800</v>
      </c>
      <c r="E3" s="462"/>
    </row>
    <row r="4" spans="1:5" s="463" customFormat="1" ht="12.75" customHeight="1">
      <c r="A4" s="189"/>
      <c r="B4" s="195" t="s">
        <v>401</v>
      </c>
      <c r="C4" s="196">
        <v>698</v>
      </c>
      <c r="D4" s="196">
        <v>12770157</v>
      </c>
      <c r="E4" s="462"/>
    </row>
    <row r="5" spans="1:5" s="24" customFormat="1" ht="12.75" customHeight="1">
      <c r="A5" s="197" t="s">
        <v>402</v>
      </c>
      <c r="B5" s="464" t="s">
        <v>403</v>
      </c>
      <c r="C5" s="199">
        <v>2</v>
      </c>
      <c r="D5" s="199" t="s">
        <v>259</v>
      </c>
      <c r="E5" s="462"/>
    </row>
    <row r="6" spans="1:5" s="465" customFormat="1" ht="12.75" customHeight="1">
      <c r="A6" s="197" t="s">
        <v>2501</v>
      </c>
      <c r="B6" s="464" t="s">
        <v>2502</v>
      </c>
      <c r="C6" s="199">
        <v>2</v>
      </c>
      <c r="D6" s="199" t="s">
        <v>259</v>
      </c>
      <c r="E6" s="462"/>
    </row>
    <row r="7" spans="1:5" s="465" customFormat="1" ht="12.75" customHeight="1">
      <c r="A7" s="197" t="s">
        <v>404</v>
      </c>
      <c r="B7" s="464" t="s">
        <v>405</v>
      </c>
      <c r="C7" s="199">
        <v>1</v>
      </c>
      <c r="D7" s="199" t="s">
        <v>259</v>
      </c>
      <c r="E7" s="462"/>
    </row>
    <row r="8" spans="1:5" s="465" customFormat="1" ht="12.75" customHeight="1">
      <c r="A8" s="197" t="s">
        <v>406</v>
      </c>
      <c r="B8" s="464" t="s">
        <v>1047</v>
      </c>
      <c r="C8" s="199">
        <v>2</v>
      </c>
      <c r="D8" s="199" t="s">
        <v>259</v>
      </c>
      <c r="E8" s="462"/>
    </row>
    <row r="9" spans="1:5" s="465" customFormat="1" ht="12.75" customHeight="1">
      <c r="A9" s="197" t="s">
        <v>407</v>
      </c>
      <c r="B9" s="464" t="s">
        <v>408</v>
      </c>
      <c r="C9" s="199">
        <v>2</v>
      </c>
      <c r="D9" s="199" t="s">
        <v>259</v>
      </c>
      <c r="E9" s="462"/>
    </row>
    <row r="10" spans="1:5" s="465" customFormat="1" ht="12.75" customHeight="1">
      <c r="A10" s="197" t="s">
        <v>409</v>
      </c>
      <c r="B10" s="464" t="s">
        <v>204</v>
      </c>
      <c r="C10" s="199">
        <v>2</v>
      </c>
      <c r="D10" s="199" t="s">
        <v>259</v>
      </c>
      <c r="E10" s="462"/>
    </row>
    <row r="11" spans="1:5" s="465" customFormat="1" ht="12.75" customHeight="1">
      <c r="A11" s="197" t="s">
        <v>410</v>
      </c>
      <c r="B11" s="464" t="s">
        <v>1048</v>
      </c>
      <c r="C11" s="199">
        <v>6</v>
      </c>
      <c r="D11" s="199">
        <v>395672</v>
      </c>
      <c r="E11" s="462"/>
    </row>
    <row r="12" spans="1:5" s="465" customFormat="1" ht="12.75" customHeight="1">
      <c r="A12" s="197" t="s">
        <v>411</v>
      </c>
      <c r="B12" s="464" t="s">
        <v>412</v>
      </c>
      <c r="C12" s="199">
        <v>3</v>
      </c>
      <c r="D12" s="199">
        <v>49589</v>
      </c>
      <c r="E12" s="462"/>
    </row>
    <row r="13" spans="1:5" s="465" customFormat="1" ht="12.75" customHeight="1">
      <c r="A13" s="197" t="s">
        <v>413</v>
      </c>
      <c r="B13" s="464" t="s">
        <v>205</v>
      </c>
      <c r="C13" s="199">
        <v>2</v>
      </c>
      <c r="D13" s="199" t="s">
        <v>259</v>
      </c>
      <c r="E13" s="462"/>
    </row>
    <row r="14" spans="1:5" s="465" customFormat="1" ht="12.75" customHeight="1">
      <c r="A14" s="197" t="s">
        <v>414</v>
      </c>
      <c r="B14" s="464" t="s">
        <v>415</v>
      </c>
      <c r="C14" s="199">
        <v>1</v>
      </c>
      <c r="D14" s="199" t="s">
        <v>259</v>
      </c>
      <c r="E14" s="462"/>
    </row>
    <row r="15" spans="1:5" s="465" customFormat="1" ht="12.75" customHeight="1">
      <c r="A15" s="197" t="s">
        <v>416</v>
      </c>
      <c r="B15" s="464" t="s">
        <v>1049</v>
      </c>
      <c r="C15" s="199">
        <v>5</v>
      </c>
      <c r="D15" s="199">
        <v>125698</v>
      </c>
      <c r="E15" s="462"/>
    </row>
    <row r="16" spans="1:5" s="465" customFormat="1" ht="12.75" customHeight="1">
      <c r="A16" s="197" t="s">
        <v>417</v>
      </c>
      <c r="B16" s="464" t="s">
        <v>418</v>
      </c>
      <c r="C16" s="199">
        <v>22</v>
      </c>
      <c r="D16" s="199">
        <v>317992</v>
      </c>
      <c r="E16" s="462"/>
    </row>
    <row r="17" spans="1:5" s="465" customFormat="1" ht="12.75" customHeight="1">
      <c r="A17" s="197" t="s">
        <v>419</v>
      </c>
      <c r="B17" s="464" t="s">
        <v>1050</v>
      </c>
      <c r="C17" s="199">
        <v>34</v>
      </c>
      <c r="D17" s="199">
        <v>157738</v>
      </c>
      <c r="E17" s="462"/>
    </row>
    <row r="18" spans="1:5" s="465" customFormat="1" ht="12.75" customHeight="1">
      <c r="A18" s="197" t="s">
        <v>420</v>
      </c>
      <c r="B18" s="464" t="s">
        <v>1051</v>
      </c>
      <c r="C18" s="199">
        <v>2</v>
      </c>
      <c r="D18" s="199" t="s">
        <v>259</v>
      </c>
      <c r="E18" s="462"/>
    </row>
    <row r="19" spans="1:5" s="465" customFormat="1" ht="12.75" customHeight="1">
      <c r="A19" s="197" t="s">
        <v>421</v>
      </c>
      <c r="B19" s="464" t="s">
        <v>1052</v>
      </c>
      <c r="C19" s="199">
        <v>2</v>
      </c>
      <c r="D19" s="199" t="s">
        <v>259</v>
      </c>
      <c r="E19" s="462"/>
    </row>
    <row r="20" spans="1:5" s="465" customFormat="1" ht="12.75" customHeight="1">
      <c r="A20" s="197" t="s">
        <v>422</v>
      </c>
      <c r="B20" s="464" t="s">
        <v>1053</v>
      </c>
      <c r="C20" s="199">
        <v>3</v>
      </c>
      <c r="D20" s="199">
        <v>39042</v>
      </c>
      <c r="E20" s="462"/>
    </row>
    <row r="21" spans="1:5" s="465" customFormat="1" ht="12.75" customHeight="1">
      <c r="A21" s="197" t="s">
        <v>423</v>
      </c>
      <c r="B21" s="464" t="s">
        <v>1054</v>
      </c>
      <c r="C21" s="199">
        <v>7</v>
      </c>
      <c r="D21" s="199">
        <v>85703</v>
      </c>
      <c r="E21" s="462"/>
    </row>
    <row r="22" spans="1:5" s="465" customFormat="1" ht="12.75" customHeight="1">
      <c r="A22" s="197" t="s">
        <v>424</v>
      </c>
      <c r="B22" s="464" t="s">
        <v>1055</v>
      </c>
      <c r="C22" s="199">
        <v>2</v>
      </c>
      <c r="D22" s="199" t="s">
        <v>259</v>
      </c>
      <c r="E22" s="462"/>
    </row>
    <row r="23" spans="1:5" s="465" customFormat="1" ht="12.75" customHeight="1">
      <c r="A23" s="197" t="s">
        <v>425</v>
      </c>
      <c r="B23" s="464" t="s">
        <v>1056</v>
      </c>
      <c r="C23" s="199">
        <v>36</v>
      </c>
      <c r="D23" s="199">
        <v>538846</v>
      </c>
      <c r="E23" s="462"/>
    </row>
    <row r="24" spans="1:5" s="465" customFormat="1" ht="12.75" customHeight="1">
      <c r="A24" s="197" t="s">
        <v>426</v>
      </c>
      <c r="B24" s="464" t="s">
        <v>427</v>
      </c>
      <c r="C24" s="199">
        <v>34</v>
      </c>
      <c r="D24" s="199">
        <v>351085</v>
      </c>
      <c r="E24" s="462"/>
    </row>
    <row r="25" spans="1:5" s="465" customFormat="1" ht="12.75" customHeight="1">
      <c r="A25" s="197" t="s">
        <v>428</v>
      </c>
      <c r="B25" s="464" t="s">
        <v>1057</v>
      </c>
      <c r="C25" s="199">
        <v>1</v>
      </c>
      <c r="D25" s="199" t="s">
        <v>259</v>
      </c>
      <c r="E25" s="462"/>
    </row>
    <row r="26" spans="1:5" s="465" customFormat="1" ht="12.75" customHeight="1">
      <c r="A26" s="197" t="s">
        <v>2503</v>
      </c>
      <c r="B26" s="464" t="s">
        <v>2504</v>
      </c>
      <c r="C26" s="199">
        <v>2</v>
      </c>
      <c r="D26" s="199" t="s">
        <v>259</v>
      </c>
      <c r="E26" s="462"/>
    </row>
    <row r="27" spans="1:5" s="465" customFormat="1" ht="12.75" customHeight="1">
      <c r="A27" s="197" t="s">
        <v>429</v>
      </c>
      <c r="B27" s="464" t="s">
        <v>1058</v>
      </c>
      <c r="C27" s="199">
        <v>3</v>
      </c>
      <c r="D27" s="199">
        <v>7048</v>
      </c>
      <c r="E27" s="462"/>
    </row>
    <row r="28" spans="1:5" s="465" customFormat="1" ht="12.75" customHeight="1">
      <c r="A28" s="197" t="s">
        <v>430</v>
      </c>
      <c r="B28" s="464" t="s">
        <v>1059</v>
      </c>
      <c r="C28" s="199">
        <v>3</v>
      </c>
      <c r="D28" s="199">
        <v>62900</v>
      </c>
      <c r="E28" s="462"/>
    </row>
    <row r="29" spans="1:5" s="465" customFormat="1" ht="12.75" customHeight="1">
      <c r="A29" s="197" t="s">
        <v>431</v>
      </c>
      <c r="B29" s="464" t="s">
        <v>1060</v>
      </c>
      <c r="C29" s="199">
        <v>20</v>
      </c>
      <c r="D29" s="199">
        <v>371723</v>
      </c>
      <c r="E29" s="462"/>
    </row>
    <row r="30" spans="1:5" s="465" customFormat="1" ht="12.75" customHeight="1">
      <c r="A30" s="197" t="s">
        <v>432</v>
      </c>
      <c r="B30" s="464" t="s">
        <v>433</v>
      </c>
      <c r="C30" s="199">
        <v>4</v>
      </c>
      <c r="D30" s="199">
        <v>33805</v>
      </c>
      <c r="E30" s="462"/>
    </row>
    <row r="31" spans="1:5" s="465" customFormat="1" ht="12.75" customHeight="1">
      <c r="A31" s="197" t="s">
        <v>434</v>
      </c>
      <c r="B31" s="464" t="s">
        <v>1061</v>
      </c>
      <c r="C31" s="199">
        <v>129</v>
      </c>
      <c r="D31" s="199">
        <v>4859701</v>
      </c>
      <c r="E31" s="462"/>
    </row>
    <row r="32" spans="1:5" s="465" customFormat="1" ht="12.75" customHeight="1">
      <c r="A32" s="197" t="s">
        <v>435</v>
      </c>
      <c r="B32" s="464" t="s">
        <v>1062</v>
      </c>
      <c r="C32" s="199">
        <v>19</v>
      </c>
      <c r="D32" s="199">
        <v>31838</v>
      </c>
      <c r="E32" s="462"/>
    </row>
    <row r="33" spans="1:5" s="465" customFormat="1" ht="12.75" customHeight="1">
      <c r="A33" s="197" t="s">
        <v>436</v>
      </c>
      <c r="B33" s="464" t="s">
        <v>1063</v>
      </c>
      <c r="C33" s="199">
        <v>15</v>
      </c>
      <c r="D33" s="199">
        <v>34434</v>
      </c>
      <c r="E33" s="462"/>
    </row>
    <row r="34" spans="1:5" s="465" customFormat="1" ht="12.75" customHeight="1">
      <c r="A34" s="197" t="s">
        <v>437</v>
      </c>
      <c r="B34" s="464" t="s">
        <v>1064</v>
      </c>
      <c r="C34" s="199">
        <v>1</v>
      </c>
      <c r="D34" s="199" t="s">
        <v>259</v>
      </c>
      <c r="E34" s="462"/>
    </row>
    <row r="35" spans="1:5" s="465" customFormat="1" ht="12.75" customHeight="1">
      <c r="A35" s="197" t="s">
        <v>438</v>
      </c>
      <c r="B35" s="464" t="s">
        <v>439</v>
      </c>
      <c r="C35" s="199">
        <v>9</v>
      </c>
      <c r="D35" s="199">
        <v>38290</v>
      </c>
      <c r="E35" s="462"/>
    </row>
    <row r="36" spans="1:5" s="465" customFormat="1" ht="12.75" customHeight="1">
      <c r="A36" s="197" t="s">
        <v>440</v>
      </c>
      <c r="B36" s="464" t="s">
        <v>1065</v>
      </c>
      <c r="C36" s="199">
        <v>2</v>
      </c>
      <c r="D36" s="199" t="s">
        <v>259</v>
      </c>
      <c r="E36" s="462"/>
    </row>
    <row r="37" spans="1:5" s="465" customFormat="1" ht="12.75" customHeight="1">
      <c r="A37" s="197" t="s">
        <v>441</v>
      </c>
      <c r="B37" s="464" t="s">
        <v>1066</v>
      </c>
      <c r="C37" s="199">
        <v>2</v>
      </c>
      <c r="D37" s="199" t="s">
        <v>259</v>
      </c>
      <c r="E37" s="462"/>
    </row>
    <row r="38" spans="1:5" s="465" customFormat="1" ht="12.75" customHeight="1">
      <c r="A38" s="197" t="s">
        <v>442</v>
      </c>
      <c r="B38" s="464" t="s">
        <v>1067</v>
      </c>
      <c r="C38" s="199">
        <v>8</v>
      </c>
      <c r="D38" s="199">
        <v>30875</v>
      </c>
      <c r="E38" s="462"/>
    </row>
    <row r="39" spans="1:5" s="465" customFormat="1" ht="12.75" customHeight="1">
      <c r="A39" s="197" t="s">
        <v>443</v>
      </c>
      <c r="B39" s="464" t="s">
        <v>444</v>
      </c>
      <c r="C39" s="199">
        <v>14</v>
      </c>
      <c r="D39" s="199">
        <v>257079</v>
      </c>
      <c r="E39" s="462"/>
    </row>
    <row r="40" spans="1:5" s="465" customFormat="1" ht="12.75" customHeight="1">
      <c r="A40" s="197" t="s">
        <v>445</v>
      </c>
      <c r="B40" s="464" t="s">
        <v>1068</v>
      </c>
      <c r="C40" s="199">
        <v>1</v>
      </c>
      <c r="D40" s="199" t="s">
        <v>259</v>
      </c>
      <c r="E40" s="462"/>
    </row>
    <row r="41" spans="1:5" s="465" customFormat="1" ht="12.75" customHeight="1">
      <c r="A41" s="197" t="s">
        <v>446</v>
      </c>
      <c r="B41" s="464" t="s">
        <v>1069</v>
      </c>
      <c r="C41" s="199">
        <v>1</v>
      </c>
      <c r="D41" s="199" t="s">
        <v>259</v>
      </c>
      <c r="E41" s="462"/>
    </row>
    <row r="42" spans="1:5" s="465" customFormat="1" ht="12.75" customHeight="1">
      <c r="A42" s="197" t="s">
        <v>447</v>
      </c>
      <c r="B42" s="464" t="s">
        <v>1070</v>
      </c>
      <c r="C42" s="199">
        <v>1</v>
      </c>
      <c r="D42" s="199" t="s">
        <v>259</v>
      </c>
      <c r="E42" s="462"/>
    </row>
    <row r="43" spans="1:5" s="465" customFormat="1" ht="12.75" customHeight="1">
      <c r="A43" s="197" t="s">
        <v>448</v>
      </c>
      <c r="B43" s="464" t="s">
        <v>449</v>
      </c>
      <c r="C43" s="199">
        <v>3</v>
      </c>
      <c r="D43" s="199">
        <v>3756</v>
      </c>
      <c r="E43" s="462"/>
    </row>
    <row r="44" spans="1:5" s="465" customFormat="1" ht="12.75" customHeight="1">
      <c r="A44" s="197" t="s">
        <v>450</v>
      </c>
      <c r="B44" s="464" t="s">
        <v>451</v>
      </c>
      <c r="C44" s="199">
        <v>1</v>
      </c>
      <c r="D44" s="199" t="s">
        <v>259</v>
      </c>
      <c r="E44" s="462"/>
    </row>
    <row r="45" spans="1:5" s="465" customFormat="1" ht="12.75" customHeight="1">
      <c r="A45" s="197" t="s">
        <v>452</v>
      </c>
      <c r="B45" s="464" t="s">
        <v>453</v>
      </c>
      <c r="C45" s="199">
        <v>1</v>
      </c>
      <c r="D45" s="199" t="s">
        <v>259</v>
      </c>
      <c r="E45" s="462"/>
    </row>
    <row r="46" spans="1:5" s="465" customFormat="1" ht="12.75" customHeight="1">
      <c r="A46" s="197" t="s">
        <v>454</v>
      </c>
      <c r="B46" s="464" t="s">
        <v>1071</v>
      </c>
      <c r="C46" s="199">
        <v>17</v>
      </c>
      <c r="D46" s="199">
        <v>39139</v>
      </c>
      <c r="E46" s="462"/>
    </row>
    <row r="47" spans="1:5" s="465" customFormat="1" ht="12.75" customHeight="1">
      <c r="A47" s="197" t="s">
        <v>455</v>
      </c>
      <c r="B47" s="464" t="s">
        <v>1072</v>
      </c>
      <c r="C47" s="199">
        <v>21</v>
      </c>
      <c r="D47" s="199">
        <v>44675</v>
      </c>
      <c r="E47" s="462"/>
    </row>
    <row r="48" spans="1:5" s="465" customFormat="1" ht="12.75" customHeight="1">
      <c r="A48" s="197" t="s">
        <v>456</v>
      </c>
      <c r="B48" s="464" t="s">
        <v>1073</v>
      </c>
      <c r="C48" s="199">
        <v>8</v>
      </c>
      <c r="D48" s="199">
        <v>6933</v>
      </c>
      <c r="E48" s="462"/>
    </row>
    <row r="49" spans="1:5" s="465" customFormat="1" ht="12.75" customHeight="1">
      <c r="A49" s="197" t="s">
        <v>457</v>
      </c>
      <c r="B49" s="464" t="s">
        <v>1074</v>
      </c>
      <c r="C49" s="199">
        <v>19</v>
      </c>
      <c r="D49" s="199">
        <v>327112</v>
      </c>
      <c r="E49" s="462"/>
    </row>
    <row r="50" spans="1:5" s="465" customFormat="1" ht="12.75" customHeight="1">
      <c r="A50" s="197" t="s">
        <v>458</v>
      </c>
      <c r="B50" s="464" t="s">
        <v>1075</v>
      </c>
      <c r="C50" s="199">
        <v>35</v>
      </c>
      <c r="D50" s="199">
        <v>335598</v>
      </c>
      <c r="E50" s="462"/>
    </row>
    <row r="51" spans="1:5" s="465" customFormat="1" ht="12.75" customHeight="1">
      <c r="A51" s="197" t="s">
        <v>459</v>
      </c>
      <c r="B51" s="464" t="s">
        <v>1076</v>
      </c>
      <c r="C51" s="199">
        <v>4</v>
      </c>
      <c r="D51" s="199">
        <v>261</v>
      </c>
      <c r="E51" s="462"/>
    </row>
    <row r="52" spans="1:5" s="465" customFormat="1" ht="12.75" customHeight="1">
      <c r="A52" s="197" t="s">
        <v>460</v>
      </c>
      <c r="B52" s="464" t="s">
        <v>461</v>
      </c>
      <c r="C52" s="199">
        <v>18</v>
      </c>
      <c r="D52" s="199">
        <v>98618</v>
      </c>
      <c r="E52" s="462"/>
    </row>
    <row r="53" spans="1:5" s="465" customFormat="1" ht="12.75" customHeight="1">
      <c r="A53" s="197" t="s">
        <v>462</v>
      </c>
      <c r="B53" s="464" t="s">
        <v>1077</v>
      </c>
      <c r="C53" s="199">
        <v>2</v>
      </c>
      <c r="D53" s="199" t="s">
        <v>259</v>
      </c>
      <c r="E53" s="462"/>
    </row>
    <row r="54" spans="1:5" s="465" customFormat="1" ht="12.75" customHeight="1">
      <c r="A54" s="197" t="s">
        <v>463</v>
      </c>
      <c r="B54" s="464" t="s">
        <v>464</v>
      </c>
      <c r="C54" s="199">
        <v>1</v>
      </c>
      <c r="D54" s="199" t="s">
        <v>259</v>
      </c>
      <c r="E54" s="462"/>
    </row>
    <row r="55" spans="1:5" s="465" customFormat="1" ht="12.75" customHeight="1">
      <c r="A55" s="197" t="s">
        <v>465</v>
      </c>
      <c r="B55" s="464" t="s">
        <v>1078</v>
      </c>
      <c r="C55" s="199">
        <v>4</v>
      </c>
      <c r="D55" s="199">
        <v>99885</v>
      </c>
      <c r="E55" s="462"/>
    </row>
    <row r="56" spans="1:5" s="465" customFormat="1" ht="12.75" customHeight="1">
      <c r="A56" s="197" t="s">
        <v>466</v>
      </c>
      <c r="B56" s="464" t="s">
        <v>1079</v>
      </c>
      <c r="C56" s="199">
        <v>1</v>
      </c>
      <c r="D56" s="199" t="s">
        <v>259</v>
      </c>
      <c r="E56" s="462"/>
    </row>
    <row r="57" spans="1:5" s="465" customFormat="1" ht="12.75" customHeight="1">
      <c r="A57" s="197" t="s">
        <v>467</v>
      </c>
      <c r="B57" s="464" t="s">
        <v>468</v>
      </c>
      <c r="C57" s="199">
        <v>3</v>
      </c>
      <c r="D57" s="199">
        <v>4122</v>
      </c>
      <c r="E57" s="462"/>
    </row>
    <row r="58" spans="1:5" s="465" customFormat="1" ht="12.75" customHeight="1">
      <c r="A58" s="197" t="s">
        <v>469</v>
      </c>
      <c r="B58" s="464" t="s">
        <v>1080</v>
      </c>
      <c r="C58" s="199">
        <v>2</v>
      </c>
      <c r="D58" s="199" t="s">
        <v>259</v>
      </c>
      <c r="E58" s="462"/>
    </row>
    <row r="59" spans="1:5" s="465" customFormat="1" ht="12.75" customHeight="1">
      <c r="A59" s="197" t="s">
        <v>470</v>
      </c>
      <c r="B59" s="464" t="s">
        <v>1081</v>
      </c>
      <c r="C59" s="199">
        <v>1</v>
      </c>
      <c r="D59" s="199" t="s">
        <v>259</v>
      </c>
      <c r="E59" s="462"/>
    </row>
    <row r="60" spans="1:5" s="465" customFormat="1" ht="12.75" customHeight="1">
      <c r="A60" s="197" t="s">
        <v>471</v>
      </c>
      <c r="B60" s="464" t="s">
        <v>472</v>
      </c>
      <c r="C60" s="199">
        <v>2</v>
      </c>
      <c r="D60" s="199" t="s">
        <v>259</v>
      </c>
      <c r="E60" s="462"/>
    </row>
    <row r="61" spans="1:5" s="465" customFormat="1" ht="12.75" customHeight="1">
      <c r="A61" s="197" t="s">
        <v>473</v>
      </c>
      <c r="B61" s="464" t="s">
        <v>1082</v>
      </c>
      <c r="C61" s="199">
        <v>16</v>
      </c>
      <c r="D61" s="199">
        <v>111171</v>
      </c>
      <c r="E61" s="462"/>
    </row>
    <row r="62" spans="1:5" s="465" customFormat="1" ht="12.75" customHeight="1">
      <c r="A62" s="197" t="s">
        <v>474</v>
      </c>
      <c r="B62" s="464" t="s">
        <v>1083</v>
      </c>
      <c r="C62" s="199">
        <v>14</v>
      </c>
      <c r="D62" s="199">
        <v>93216</v>
      </c>
      <c r="E62" s="462"/>
    </row>
    <row r="63" spans="1:5" s="465" customFormat="1" ht="12.75" customHeight="1">
      <c r="A63" s="197" t="s">
        <v>475</v>
      </c>
      <c r="B63" s="464" t="s">
        <v>1084</v>
      </c>
      <c r="C63" s="199">
        <v>1</v>
      </c>
      <c r="D63" s="199" t="s">
        <v>259</v>
      </c>
      <c r="E63" s="462"/>
    </row>
    <row r="64" spans="1:5" s="465" customFormat="1" ht="12.75" customHeight="1">
      <c r="A64" s="197" t="s">
        <v>476</v>
      </c>
      <c r="B64" s="464" t="s">
        <v>477</v>
      </c>
      <c r="C64" s="199">
        <v>22</v>
      </c>
      <c r="D64" s="199">
        <v>244671</v>
      </c>
      <c r="E64" s="462"/>
    </row>
    <row r="65" spans="1:5" s="465" customFormat="1" ht="12.75" customHeight="1">
      <c r="A65" s="197" t="s">
        <v>478</v>
      </c>
      <c r="B65" s="464" t="s">
        <v>479</v>
      </c>
      <c r="C65" s="199">
        <v>1</v>
      </c>
      <c r="D65" s="199" t="s">
        <v>259</v>
      </c>
      <c r="E65" s="462"/>
    </row>
    <row r="66" spans="1:5" s="465" customFormat="1" ht="12.75" customHeight="1">
      <c r="A66" s="197" t="s">
        <v>480</v>
      </c>
      <c r="B66" s="464" t="s">
        <v>1085</v>
      </c>
      <c r="C66" s="199">
        <v>2</v>
      </c>
      <c r="D66" s="199" t="s">
        <v>259</v>
      </c>
      <c r="E66" s="462"/>
    </row>
    <row r="67" spans="1:5" s="465" customFormat="1" ht="12.75" customHeight="1">
      <c r="A67" s="197" t="s">
        <v>481</v>
      </c>
      <c r="B67" s="464" t="s">
        <v>1086</v>
      </c>
      <c r="C67" s="199">
        <v>6</v>
      </c>
      <c r="D67" s="199">
        <v>299564</v>
      </c>
      <c r="E67" s="462"/>
    </row>
    <row r="68" spans="1:5" s="465" customFormat="1" ht="12.75" customHeight="1">
      <c r="A68" s="197" t="s">
        <v>482</v>
      </c>
      <c r="B68" s="464" t="s">
        <v>1087</v>
      </c>
      <c r="C68" s="199">
        <v>15</v>
      </c>
      <c r="D68" s="199">
        <v>415728</v>
      </c>
      <c r="E68" s="462"/>
    </row>
    <row r="69" spans="1:5" s="465" customFormat="1" ht="12.75" customHeight="1">
      <c r="A69" s="197" t="s">
        <v>483</v>
      </c>
      <c r="B69" s="464" t="s">
        <v>484</v>
      </c>
      <c r="C69" s="199">
        <v>14</v>
      </c>
      <c r="D69" s="199">
        <v>434112</v>
      </c>
      <c r="E69" s="462"/>
    </row>
    <row r="70" spans="1:5" s="465" customFormat="1" ht="12.75" customHeight="1">
      <c r="A70" s="197" t="s">
        <v>485</v>
      </c>
      <c r="B70" s="464" t="s">
        <v>486</v>
      </c>
      <c r="C70" s="199">
        <v>9</v>
      </c>
      <c r="D70" s="199">
        <v>14770</v>
      </c>
      <c r="E70" s="462"/>
    </row>
    <row r="71" spans="1:5" s="465" customFormat="1" ht="12.75" customHeight="1">
      <c r="A71" s="197" t="s">
        <v>487</v>
      </c>
      <c r="B71" s="464" t="s">
        <v>488</v>
      </c>
      <c r="C71" s="199">
        <v>1</v>
      </c>
      <c r="D71" s="199" t="s">
        <v>259</v>
      </c>
      <c r="E71" s="462"/>
    </row>
    <row r="72" spans="1:5" s="465" customFormat="1" ht="12.75" customHeight="1">
      <c r="A72" s="197" t="s">
        <v>489</v>
      </c>
      <c r="B72" s="464" t="s">
        <v>1088</v>
      </c>
      <c r="C72" s="199">
        <v>3</v>
      </c>
      <c r="D72" s="199">
        <v>116421</v>
      </c>
      <c r="E72" s="462"/>
    </row>
    <row r="73" spans="1:5" s="465" customFormat="1" ht="12.75" customHeight="1">
      <c r="A73" s="197" t="s">
        <v>490</v>
      </c>
      <c r="B73" s="464" t="s">
        <v>491</v>
      </c>
      <c r="C73" s="199">
        <v>3</v>
      </c>
      <c r="D73" s="199">
        <v>385</v>
      </c>
      <c r="E73" s="462"/>
    </row>
    <row r="74" spans="1:5" s="465" customFormat="1" ht="12.75" customHeight="1">
      <c r="A74" s="197" t="s">
        <v>492</v>
      </c>
      <c r="B74" s="464" t="s">
        <v>493</v>
      </c>
      <c r="C74" s="199">
        <v>1</v>
      </c>
      <c r="D74" s="199" t="s">
        <v>259</v>
      </c>
      <c r="E74" s="462"/>
    </row>
    <row r="75" spans="1:5" s="465" customFormat="1" ht="12.75" customHeight="1">
      <c r="A75" s="197" t="s">
        <v>494</v>
      </c>
      <c r="B75" s="464" t="s">
        <v>495</v>
      </c>
      <c r="C75" s="199">
        <v>2</v>
      </c>
      <c r="D75" s="199" t="s">
        <v>259</v>
      </c>
      <c r="E75" s="462"/>
    </row>
    <row r="76" spans="1:5" s="465" customFormat="1" ht="12.75" customHeight="1">
      <c r="A76" s="197" t="s">
        <v>496</v>
      </c>
      <c r="B76" s="464" t="s">
        <v>1089</v>
      </c>
      <c r="C76" s="199">
        <v>32</v>
      </c>
      <c r="D76" s="199">
        <v>1042053</v>
      </c>
      <c r="E76" s="462"/>
    </row>
    <row r="77" spans="1:5" s="465" customFormat="1" ht="12.75" customHeight="1">
      <c r="A77" s="197" t="s">
        <v>497</v>
      </c>
      <c r="B77" s="464" t="s">
        <v>1090</v>
      </c>
      <c r="C77" s="199">
        <v>8</v>
      </c>
      <c r="D77" s="199">
        <v>41712</v>
      </c>
      <c r="E77" s="462"/>
    </row>
    <row r="78" spans="1:5" s="465" customFormat="1" ht="12.75" customHeight="1">
      <c r="A78" s="197"/>
      <c r="B78" s="464"/>
      <c r="C78" s="199"/>
      <c r="D78" s="199"/>
      <c r="E78" s="462"/>
    </row>
    <row r="79" spans="1:5" s="469" customFormat="1" ht="12.75" customHeight="1">
      <c r="A79" s="466"/>
      <c r="B79" s="467" t="s">
        <v>498</v>
      </c>
      <c r="C79" s="200">
        <v>93</v>
      </c>
      <c r="D79" s="200">
        <v>4672172</v>
      </c>
      <c r="E79" s="468"/>
    </row>
    <row r="80" spans="1:5" s="465" customFormat="1" ht="12.75" customHeight="1">
      <c r="A80" s="197" t="s">
        <v>499</v>
      </c>
      <c r="B80" s="464" t="s">
        <v>1091</v>
      </c>
      <c r="C80" s="199">
        <v>7</v>
      </c>
      <c r="D80" s="199">
        <v>205273</v>
      </c>
      <c r="E80" s="462"/>
    </row>
    <row r="81" spans="1:5" s="465" customFormat="1" ht="12.75" customHeight="1">
      <c r="A81" s="197" t="s">
        <v>500</v>
      </c>
      <c r="B81" s="464" t="s">
        <v>1092</v>
      </c>
      <c r="C81" s="199">
        <v>3</v>
      </c>
      <c r="D81" s="199">
        <v>104205</v>
      </c>
      <c r="E81" s="462"/>
    </row>
    <row r="82" spans="1:5" s="465" customFormat="1" ht="12.75" customHeight="1">
      <c r="A82" s="197" t="s">
        <v>501</v>
      </c>
      <c r="B82" s="464" t="s">
        <v>502</v>
      </c>
      <c r="C82" s="199">
        <v>5</v>
      </c>
      <c r="D82" s="199">
        <v>2820968</v>
      </c>
      <c r="E82" s="462"/>
    </row>
    <row r="83" spans="1:5" s="465" customFormat="1" ht="12.75" customHeight="1">
      <c r="A83" s="197" t="s">
        <v>503</v>
      </c>
      <c r="B83" s="464" t="s">
        <v>504</v>
      </c>
      <c r="C83" s="199">
        <v>5</v>
      </c>
      <c r="D83" s="199">
        <v>25365</v>
      </c>
      <c r="E83" s="462"/>
    </row>
    <row r="84" spans="1:5" s="465" customFormat="1" ht="12.75" customHeight="1">
      <c r="A84" s="197" t="s">
        <v>505</v>
      </c>
      <c r="B84" s="464" t="s">
        <v>1093</v>
      </c>
      <c r="C84" s="199">
        <v>9</v>
      </c>
      <c r="D84" s="199">
        <v>51600</v>
      </c>
      <c r="E84" s="462"/>
    </row>
    <row r="85" spans="1:5" s="465" customFormat="1" ht="12.75" customHeight="1">
      <c r="A85" s="197" t="s">
        <v>506</v>
      </c>
      <c r="B85" s="464" t="s">
        <v>1094</v>
      </c>
      <c r="C85" s="199">
        <v>10</v>
      </c>
      <c r="D85" s="199">
        <v>759680</v>
      </c>
      <c r="E85" s="462"/>
    </row>
    <row r="86" spans="1:5" s="465" customFormat="1" ht="12.75" customHeight="1">
      <c r="A86" s="197" t="s">
        <v>507</v>
      </c>
      <c r="B86" s="464" t="s">
        <v>1095</v>
      </c>
      <c r="C86" s="199">
        <v>1</v>
      </c>
      <c r="D86" s="199" t="s">
        <v>259</v>
      </c>
      <c r="E86" s="462"/>
    </row>
    <row r="87" spans="1:5" s="465" customFormat="1" ht="12.75" customHeight="1">
      <c r="A87" s="197" t="s">
        <v>508</v>
      </c>
      <c r="B87" s="464" t="s">
        <v>509</v>
      </c>
      <c r="C87" s="199">
        <v>1</v>
      </c>
      <c r="D87" s="199" t="s">
        <v>259</v>
      </c>
      <c r="E87" s="462"/>
    </row>
    <row r="88" spans="1:5" s="465" customFormat="1" ht="12.75" customHeight="1">
      <c r="A88" s="197" t="s">
        <v>510</v>
      </c>
      <c r="B88" s="464" t="s">
        <v>1096</v>
      </c>
      <c r="C88" s="199">
        <v>13</v>
      </c>
      <c r="D88" s="199">
        <v>210725</v>
      </c>
      <c r="E88" s="462"/>
    </row>
    <row r="89" spans="1:5" s="465" customFormat="1" ht="12.75" customHeight="1">
      <c r="A89" s="197" t="s">
        <v>511</v>
      </c>
      <c r="B89" s="464" t="s">
        <v>1097</v>
      </c>
      <c r="C89" s="199">
        <v>9</v>
      </c>
      <c r="D89" s="199">
        <v>2942</v>
      </c>
      <c r="E89" s="462"/>
    </row>
    <row r="90" spans="1:5" s="465" customFormat="1" ht="12.75" customHeight="1">
      <c r="A90" s="197" t="s">
        <v>512</v>
      </c>
      <c r="B90" s="464" t="s">
        <v>1098</v>
      </c>
      <c r="C90" s="199">
        <v>3</v>
      </c>
      <c r="D90" s="199">
        <v>40176</v>
      </c>
      <c r="E90" s="462"/>
    </row>
    <row r="91" spans="1:5" s="465" customFormat="1" ht="12.75" customHeight="1">
      <c r="A91" s="197" t="s">
        <v>513</v>
      </c>
      <c r="B91" s="464" t="s">
        <v>1099</v>
      </c>
      <c r="C91" s="199">
        <v>1</v>
      </c>
      <c r="D91" s="199" t="s">
        <v>259</v>
      </c>
      <c r="E91" s="462"/>
    </row>
    <row r="92" spans="1:5" s="465" customFormat="1" ht="12.75" customHeight="1">
      <c r="A92" s="197" t="s">
        <v>514</v>
      </c>
      <c r="B92" s="464" t="s">
        <v>515</v>
      </c>
      <c r="C92" s="199">
        <v>1</v>
      </c>
      <c r="D92" s="199" t="s">
        <v>259</v>
      </c>
      <c r="E92" s="462"/>
    </row>
    <row r="93" spans="1:5" s="465" customFormat="1" ht="12.75" customHeight="1">
      <c r="A93" s="197" t="s">
        <v>516</v>
      </c>
      <c r="B93" s="464" t="s">
        <v>1100</v>
      </c>
      <c r="C93" s="199">
        <v>8</v>
      </c>
      <c r="D93" s="199">
        <v>229467</v>
      </c>
      <c r="E93" s="462"/>
    </row>
    <row r="94" spans="1:5" s="465" customFormat="1" ht="12.75" customHeight="1">
      <c r="A94" s="197" t="s">
        <v>517</v>
      </c>
      <c r="B94" s="464" t="s">
        <v>518</v>
      </c>
      <c r="C94" s="199">
        <v>3</v>
      </c>
      <c r="D94" s="199">
        <v>18464</v>
      </c>
      <c r="E94" s="462"/>
    </row>
    <row r="95" spans="1:5" s="465" customFormat="1" ht="12.75" customHeight="1">
      <c r="A95" s="197" t="s">
        <v>519</v>
      </c>
      <c r="B95" s="464" t="s">
        <v>1101</v>
      </c>
      <c r="C95" s="199">
        <v>1</v>
      </c>
      <c r="D95" s="199" t="s">
        <v>259</v>
      </c>
      <c r="E95" s="462"/>
    </row>
    <row r="96" spans="1:5" s="465" customFormat="1" ht="12.75" customHeight="1">
      <c r="A96" s="197" t="s">
        <v>520</v>
      </c>
      <c r="B96" s="464" t="s">
        <v>521</v>
      </c>
      <c r="C96" s="199">
        <v>1</v>
      </c>
      <c r="D96" s="199" t="s">
        <v>259</v>
      </c>
      <c r="E96" s="462"/>
    </row>
    <row r="97" spans="1:5" s="465" customFormat="1" ht="12.75" customHeight="1">
      <c r="A97" s="197" t="s">
        <v>522</v>
      </c>
      <c r="B97" s="464" t="s">
        <v>1102</v>
      </c>
      <c r="C97" s="199">
        <v>1</v>
      </c>
      <c r="D97" s="199" t="s">
        <v>259</v>
      </c>
      <c r="E97" s="462"/>
    </row>
    <row r="98" spans="1:5" s="465" customFormat="1" ht="12.75" customHeight="1">
      <c r="A98" s="197" t="s">
        <v>523</v>
      </c>
      <c r="B98" s="464" t="s">
        <v>1103</v>
      </c>
      <c r="C98" s="199">
        <v>3</v>
      </c>
      <c r="D98" s="199">
        <v>14201</v>
      </c>
      <c r="E98" s="462"/>
    </row>
    <row r="99" spans="1:5" s="465" customFormat="1" ht="12.75" customHeight="1">
      <c r="A99" s="197" t="s">
        <v>524</v>
      </c>
      <c r="B99" s="464" t="s">
        <v>525</v>
      </c>
      <c r="C99" s="199">
        <v>1</v>
      </c>
      <c r="D99" s="199" t="s">
        <v>259</v>
      </c>
      <c r="E99" s="462"/>
    </row>
    <row r="100" spans="1:5" s="465" customFormat="1" ht="12.75" customHeight="1">
      <c r="A100" s="197" t="s">
        <v>526</v>
      </c>
      <c r="B100" s="464" t="s">
        <v>200</v>
      </c>
      <c r="C100" s="199">
        <v>1</v>
      </c>
      <c r="D100" s="199" t="s">
        <v>259</v>
      </c>
      <c r="E100" s="462"/>
    </row>
    <row r="101" spans="1:5" s="465" customFormat="1" ht="12.75" customHeight="1">
      <c r="A101" s="197" t="s">
        <v>527</v>
      </c>
      <c r="B101" s="464" t="s">
        <v>1104</v>
      </c>
      <c r="C101" s="199">
        <v>3</v>
      </c>
      <c r="D101" s="199">
        <v>112131</v>
      </c>
      <c r="E101" s="462"/>
    </row>
    <row r="102" spans="1:5" s="465" customFormat="1" ht="12.75" customHeight="1">
      <c r="A102" s="197" t="s">
        <v>528</v>
      </c>
      <c r="B102" s="464" t="s">
        <v>1105</v>
      </c>
      <c r="C102" s="199">
        <v>3</v>
      </c>
      <c r="D102" s="199">
        <v>22331</v>
      </c>
      <c r="E102" s="462"/>
    </row>
    <row r="103" spans="1:5" s="465" customFormat="1" ht="12.75" customHeight="1">
      <c r="A103" s="197"/>
      <c r="B103" s="464"/>
      <c r="C103" s="199"/>
      <c r="D103" s="199"/>
      <c r="E103" s="462"/>
    </row>
    <row r="104" spans="1:5" s="469" customFormat="1" ht="12.75" customHeight="1">
      <c r="A104" s="466"/>
      <c r="B104" s="467" t="s">
        <v>529</v>
      </c>
      <c r="C104" s="200">
        <v>497</v>
      </c>
      <c r="D104" s="200">
        <v>7173061</v>
      </c>
      <c r="E104" s="468"/>
    </row>
    <row r="105" spans="1:5" s="465" customFormat="1" ht="12.75" customHeight="1">
      <c r="A105" s="197" t="s">
        <v>530</v>
      </c>
      <c r="B105" s="464" t="s">
        <v>1250</v>
      </c>
      <c r="C105" s="199">
        <v>1</v>
      </c>
      <c r="D105" s="199" t="s">
        <v>259</v>
      </c>
      <c r="E105" s="462"/>
    </row>
    <row r="106" spans="1:5" s="465" customFormat="1" ht="12.75" customHeight="1">
      <c r="A106" s="197" t="s">
        <v>531</v>
      </c>
      <c r="B106" s="464" t="s">
        <v>532</v>
      </c>
      <c r="C106" s="199">
        <v>1</v>
      </c>
      <c r="D106" s="199" t="s">
        <v>259</v>
      </c>
      <c r="E106" s="462"/>
    </row>
    <row r="107" spans="1:5" s="465" customFormat="1" ht="12.75" customHeight="1">
      <c r="A107" s="197" t="s">
        <v>533</v>
      </c>
      <c r="B107" s="464" t="s">
        <v>1106</v>
      </c>
      <c r="C107" s="199">
        <v>1</v>
      </c>
      <c r="D107" s="199" t="s">
        <v>259</v>
      </c>
      <c r="E107" s="462"/>
    </row>
    <row r="108" spans="1:5" s="465" customFormat="1" ht="12.75" customHeight="1">
      <c r="A108" s="197" t="s">
        <v>534</v>
      </c>
      <c r="B108" s="464" t="s">
        <v>1107</v>
      </c>
      <c r="C108" s="199">
        <v>3</v>
      </c>
      <c r="D108" s="199">
        <v>4622</v>
      </c>
      <c r="E108" s="462"/>
    </row>
    <row r="109" spans="1:5" s="465" customFormat="1" ht="12.75" customHeight="1">
      <c r="A109" s="197" t="s">
        <v>535</v>
      </c>
      <c r="B109" s="464" t="s">
        <v>536</v>
      </c>
      <c r="C109" s="199">
        <v>1</v>
      </c>
      <c r="D109" s="199" t="s">
        <v>259</v>
      </c>
      <c r="E109" s="462"/>
    </row>
    <row r="110" spans="1:5" s="465" customFormat="1" ht="12.75" customHeight="1">
      <c r="A110" s="197" t="s">
        <v>537</v>
      </c>
      <c r="B110" s="464" t="s">
        <v>538</v>
      </c>
      <c r="C110" s="199">
        <v>4</v>
      </c>
      <c r="D110" s="199">
        <v>112591</v>
      </c>
      <c r="E110" s="462"/>
    </row>
    <row r="111" spans="1:5" s="465" customFormat="1" ht="12.75" customHeight="1">
      <c r="A111" s="197" t="s">
        <v>539</v>
      </c>
      <c r="B111" s="464" t="s">
        <v>201</v>
      </c>
      <c r="C111" s="199">
        <v>3</v>
      </c>
      <c r="D111" s="199">
        <v>2937</v>
      </c>
      <c r="E111" s="462"/>
    </row>
    <row r="112" spans="1:5" s="465" customFormat="1" ht="12.75" customHeight="1">
      <c r="A112" s="197" t="s">
        <v>540</v>
      </c>
      <c r="B112" s="464" t="s">
        <v>1108</v>
      </c>
      <c r="C112" s="199">
        <v>1</v>
      </c>
      <c r="D112" s="199" t="s">
        <v>259</v>
      </c>
      <c r="E112" s="462"/>
    </row>
    <row r="113" spans="1:5" s="465" customFormat="1" ht="12.75" customHeight="1">
      <c r="A113" s="197" t="s">
        <v>541</v>
      </c>
      <c r="B113" s="464" t="s">
        <v>1110</v>
      </c>
      <c r="C113" s="199">
        <v>3</v>
      </c>
      <c r="D113" s="199">
        <v>5251</v>
      </c>
      <c r="E113" s="462"/>
    </row>
    <row r="114" spans="1:5" s="465" customFormat="1" ht="12.75" customHeight="1">
      <c r="A114" s="197" t="s">
        <v>2505</v>
      </c>
      <c r="B114" s="464" t="s">
        <v>2506</v>
      </c>
      <c r="C114" s="199">
        <v>1</v>
      </c>
      <c r="D114" s="199" t="s">
        <v>259</v>
      </c>
      <c r="E114" s="462"/>
    </row>
    <row r="115" spans="1:5" s="465" customFormat="1" ht="12.75" customHeight="1">
      <c r="A115" s="197" t="s">
        <v>542</v>
      </c>
      <c r="B115" s="464" t="s">
        <v>1111</v>
      </c>
      <c r="C115" s="199">
        <v>1</v>
      </c>
      <c r="D115" s="199" t="s">
        <v>259</v>
      </c>
      <c r="E115" s="462"/>
    </row>
    <row r="116" spans="1:5" s="465" customFormat="1" ht="12.75" customHeight="1">
      <c r="A116" s="197" t="s">
        <v>543</v>
      </c>
      <c r="B116" s="464" t="s">
        <v>1109</v>
      </c>
      <c r="C116" s="199">
        <v>1</v>
      </c>
      <c r="D116" s="199" t="s">
        <v>259</v>
      </c>
      <c r="E116" s="462"/>
    </row>
    <row r="117" spans="1:5" s="465" customFormat="1" ht="12.75" customHeight="1">
      <c r="A117" s="197" t="s">
        <v>544</v>
      </c>
      <c r="B117" s="464" t="s">
        <v>545</v>
      </c>
      <c r="C117" s="199">
        <v>1</v>
      </c>
      <c r="D117" s="199" t="s">
        <v>259</v>
      </c>
      <c r="E117" s="462"/>
    </row>
    <row r="118" spans="1:5" s="465" customFormat="1" ht="12.75" customHeight="1">
      <c r="A118" s="197" t="s">
        <v>546</v>
      </c>
      <c r="B118" s="464" t="s">
        <v>1112</v>
      </c>
      <c r="C118" s="199">
        <v>2</v>
      </c>
      <c r="D118" s="199" t="s">
        <v>259</v>
      </c>
      <c r="E118" s="462"/>
    </row>
    <row r="119" spans="1:5" s="465" customFormat="1" ht="12.75" customHeight="1">
      <c r="A119" s="197" t="s">
        <v>547</v>
      </c>
      <c r="B119" s="464" t="s">
        <v>1113</v>
      </c>
      <c r="C119" s="199">
        <v>2</v>
      </c>
      <c r="D119" s="199" t="s">
        <v>259</v>
      </c>
      <c r="E119" s="462"/>
    </row>
    <row r="120" spans="1:5" s="465" customFormat="1" ht="12.75" customHeight="1">
      <c r="A120" s="197" t="s">
        <v>548</v>
      </c>
      <c r="B120" s="464" t="s">
        <v>1114</v>
      </c>
      <c r="C120" s="199">
        <v>3</v>
      </c>
      <c r="D120" s="199">
        <v>27420</v>
      </c>
      <c r="E120" s="462"/>
    </row>
    <row r="121" spans="1:5" s="465" customFormat="1" ht="12.75" customHeight="1">
      <c r="A121" s="197" t="s">
        <v>549</v>
      </c>
      <c r="B121" s="464" t="s">
        <v>550</v>
      </c>
      <c r="C121" s="199">
        <v>1</v>
      </c>
      <c r="D121" s="199" t="s">
        <v>259</v>
      </c>
      <c r="E121" s="462"/>
    </row>
    <row r="122" spans="1:5" s="465" customFormat="1" ht="12.75" customHeight="1">
      <c r="A122" s="197" t="s">
        <v>551</v>
      </c>
      <c r="B122" s="464" t="s">
        <v>202</v>
      </c>
      <c r="C122" s="199">
        <v>1</v>
      </c>
      <c r="D122" s="199" t="s">
        <v>259</v>
      </c>
      <c r="E122" s="462"/>
    </row>
    <row r="123" spans="1:5" s="465" customFormat="1" ht="12.75" customHeight="1">
      <c r="A123" s="197" t="s">
        <v>552</v>
      </c>
      <c r="B123" s="464" t="s">
        <v>553</v>
      </c>
      <c r="C123" s="199">
        <v>1</v>
      </c>
      <c r="D123" s="199" t="s">
        <v>259</v>
      </c>
      <c r="E123" s="462"/>
    </row>
    <row r="124" spans="1:5" s="465" customFormat="1" ht="12.75" customHeight="1">
      <c r="A124" s="197" t="s">
        <v>554</v>
      </c>
      <c r="B124" s="464" t="s">
        <v>1115</v>
      </c>
      <c r="C124" s="199">
        <v>9</v>
      </c>
      <c r="D124" s="199">
        <v>72083</v>
      </c>
      <c r="E124" s="462"/>
    </row>
    <row r="125" spans="1:5" s="465" customFormat="1" ht="12.75" customHeight="1">
      <c r="A125" s="197" t="s">
        <v>555</v>
      </c>
      <c r="B125" s="464" t="s">
        <v>556</v>
      </c>
      <c r="C125" s="199">
        <v>3</v>
      </c>
      <c r="D125" s="199">
        <v>12568</v>
      </c>
      <c r="E125" s="462"/>
    </row>
    <row r="126" spans="1:5" s="465" customFormat="1" ht="12.75" customHeight="1">
      <c r="A126" s="197" t="s">
        <v>557</v>
      </c>
      <c r="B126" s="464" t="s">
        <v>1116</v>
      </c>
      <c r="C126" s="199">
        <v>1</v>
      </c>
      <c r="D126" s="199" t="s">
        <v>259</v>
      </c>
      <c r="E126" s="462"/>
    </row>
    <row r="127" spans="1:5" s="465" customFormat="1" ht="12.75" customHeight="1">
      <c r="A127" s="197" t="s">
        <v>558</v>
      </c>
      <c r="B127" s="464" t="s">
        <v>1117</v>
      </c>
      <c r="C127" s="199">
        <v>4</v>
      </c>
      <c r="D127" s="199">
        <v>43873</v>
      </c>
      <c r="E127" s="462"/>
    </row>
    <row r="128" spans="1:5" s="465" customFormat="1" ht="12.75" customHeight="1">
      <c r="A128" s="197" t="s">
        <v>559</v>
      </c>
      <c r="B128" s="464" t="s">
        <v>560</v>
      </c>
      <c r="C128" s="199">
        <v>6</v>
      </c>
      <c r="D128" s="199">
        <v>7970</v>
      </c>
      <c r="E128" s="462"/>
    </row>
    <row r="129" spans="1:5" s="465" customFormat="1" ht="12.75" customHeight="1">
      <c r="A129" s="197" t="s">
        <v>561</v>
      </c>
      <c r="B129" s="464" t="s">
        <v>1118</v>
      </c>
      <c r="C129" s="199">
        <v>1</v>
      </c>
      <c r="D129" s="199" t="s">
        <v>259</v>
      </c>
      <c r="E129" s="462"/>
    </row>
    <row r="130" spans="1:5" s="465" customFormat="1" ht="12.75" customHeight="1">
      <c r="A130" s="197" t="s">
        <v>562</v>
      </c>
      <c r="B130" s="464" t="s">
        <v>1119</v>
      </c>
      <c r="C130" s="199">
        <v>1</v>
      </c>
      <c r="D130" s="199" t="s">
        <v>259</v>
      </c>
      <c r="E130" s="462"/>
    </row>
    <row r="131" spans="1:5" s="465" customFormat="1" ht="12.75" customHeight="1">
      <c r="A131" s="197" t="s">
        <v>563</v>
      </c>
      <c r="B131" s="464" t="s">
        <v>1120</v>
      </c>
      <c r="C131" s="199">
        <v>1</v>
      </c>
      <c r="D131" s="199" t="s">
        <v>259</v>
      </c>
      <c r="E131" s="462"/>
    </row>
    <row r="132" spans="1:5" s="465" customFormat="1" ht="12.75" customHeight="1">
      <c r="A132" s="197" t="s">
        <v>564</v>
      </c>
      <c r="B132" s="464" t="s">
        <v>1121</v>
      </c>
      <c r="C132" s="199">
        <v>11</v>
      </c>
      <c r="D132" s="199">
        <v>92411</v>
      </c>
      <c r="E132" s="462"/>
    </row>
    <row r="133" spans="1:5" s="465" customFormat="1" ht="12.75" customHeight="1">
      <c r="A133" s="197" t="s">
        <v>565</v>
      </c>
      <c r="B133" s="464" t="s">
        <v>1122</v>
      </c>
      <c r="C133" s="199">
        <v>8</v>
      </c>
      <c r="D133" s="199">
        <v>27235</v>
      </c>
      <c r="E133" s="462"/>
    </row>
    <row r="134" spans="1:5" s="465" customFormat="1" ht="12.75" customHeight="1">
      <c r="A134" s="197" t="s">
        <v>566</v>
      </c>
      <c r="B134" s="464" t="s">
        <v>1123</v>
      </c>
      <c r="C134" s="199">
        <v>33</v>
      </c>
      <c r="D134" s="199">
        <v>1038879</v>
      </c>
      <c r="E134" s="462"/>
    </row>
    <row r="135" spans="1:5" s="465" customFormat="1" ht="12.75" customHeight="1">
      <c r="A135" s="197" t="s">
        <v>567</v>
      </c>
      <c r="B135" s="464" t="s">
        <v>1124</v>
      </c>
      <c r="C135" s="199">
        <v>24</v>
      </c>
      <c r="D135" s="199">
        <v>862828</v>
      </c>
      <c r="E135" s="462"/>
    </row>
    <row r="136" spans="1:5" s="465" customFormat="1" ht="12.75" customHeight="1">
      <c r="A136" s="197" t="s">
        <v>568</v>
      </c>
      <c r="B136" s="464" t="s">
        <v>1125</v>
      </c>
      <c r="C136" s="199">
        <v>10</v>
      </c>
      <c r="D136" s="199">
        <v>245436</v>
      </c>
      <c r="E136" s="462"/>
    </row>
    <row r="137" spans="1:5" s="465" customFormat="1" ht="12.75" customHeight="1">
      <c r="A137" s="197" t="s">
        <v>569</v>
      </c>
      <c r="B137" s="464" t="s">
        <v>1126</v>
      </c>
      <c r="C137" s="199">
        <v>33</v>
      </c>
      <c r="D137" s="199">
        <v>146888</v>
      </c>
      <c r="E137" s="462"/>
    </row>
    <row r="138" spans="1:5" s="465" customFormat="1" ht="12.75" customHeight="1">
      <c r="A138" s="197" t="s">
        <v>570</v>
      </c>
      <c r="B138" s="464" t="s">
        <v>571</v>
      </c>
      <c r="C138" s="199">
        <v>3</v>
      </c>
      <c r="D138" s="199">
        <v>14891</v>
      </c>
      <c r="E138" s="462"/>
    </row>
    <row r="139" spans="1:5" s="465" customFormat="1" ht="12.75" customHeight="1">
      <c r="A139" s="197" t="s">
        <v>572</v>
      </c>
      <c r="B139" s="464" t="s">
        <v>1127</v>
      </c>
      <c r="C139" s="199">
        <v>2</v>
      </c>
      <c r="D139" s="199" t="s">
        <v>259</v>
      </c>
      <c r="E139" s="462"/>
    </row>
    <row r="140" spans="1:5" s="465" customFormat="1" ht="12.75" customHeight="1">
      <c r="A140" s="197" t="s">
        <v>573</v>
      </c>
      <c r="B140" s="464" t="s">
        <v>1128</v>
      </c>
      <c r="C140" s="199">
        <v>2</v>
      </c>
      <c r="D140" s="199" t="s">
        <v>259</v>
      </c>
      <c r="E140" s="462"/>
    </row>
    <row r="141" spans="1:5" s="465" customFormat="1" ht="12.75" customHeight="1">
      <c r="A141" s="197" t="s">
        <v>574</v>
      </c>
      <c r="B141" s="464" t="s">
        <v>1129</v>
      </c>
      <c r="C141" s="199">
        <v>2</v>
      </c>
      <c r="D141" s="199" t="s">
        <v>259</v>
      </c>
      <c r="E141" s="462"/>
    </row>
    <row r="142" spans="1:5" s="465" customFormat="1" ht="12.75" customHeight="1">
      <c r="A142" s="197" t="s">
        <v>575</v>
      </c>
      <c r="B142" s="464" t="s">
        <v>1130</v>
      </c>
      <c r="C142" s="199">
        <v>4</v>
      </c>
      <c r="D142" s="199">
        <v>446230</v>
      </c>
      <c r="E142" s="462"/>
    </row>
    <row r="143" spans="1:5" s="465" customFormat="1" ht="12.75" customHeight="1">
      <c r="A143" s="197" t="s">
        <v>576</v>
      </c>
      <c r="B143" s="464" t="s">
        <v>1131</v>
      </c>
      <c r="C143" s="199">
        <v>1</v>
      </c>
      <c r="D143" s="199" t="s">
        <v>259</v>
      </c>
      <c r="E143" s="462"/>
    </row>
    <row r="144" spans="1:5" s="465" customFormat="1" ht="12.75" customHeight="1">
      <c r="A144" s="197" t="s">
        <v>577</v>
      </c>
      <c r="B144" s="464" t="s">
        <v>1132</v>
      </c>
      <c r="C144" s="199">
        <v>1</v>
      </c>
      <c r="D144" s="199" t="s">
        <v>259</v>
      </c>
      <c r="E144" s="462"/>
    </row>
    <row r="145" spans="1:5" s="465" customFormat="1" ht="12.75" customHeight="1">
      <c r="A145" s="197" t="s">
        <v>578</v>
      </c>
      <c r="B145" s="464" t="s">
        <v>1133</v>
      </c>
      <c r="C145" s="199">
        <v>4</v>
      </c>
      <c r="D145" s="199">
        <v>25780</v>
      </c>
      <c r="E145" s="462"/>
    </row>
    <row r="146" spans="1:5" s="465" customFormat="1" ht="12.75" customHeight="1">
      <c r="A146" s="197" t="s">
        <v>579</v>
      </c>
      <c r="B146" s="464" t="s">
        <v>203</v>
      </c>
      <c r="C146" s="199">
        <v>1</v>
      </c>
      <c r="D146" s="199" t="s">
        <v>259</v>
      </c>
      <c r="E146" s="462"/>
    </row>
    <row r="147" spans="1:5" s="465" customFormat="1" ht="12.75" customHeight="1">
      <c r="A147" s="197" t="s">
        <v>580</v>
      </c>
      <c r="B147" s="464" t="s">
        <v>1134</v>
      </c>
      <c r="C147" s="199">
        <v>1</v>
      </c>
      <c r="D147" s="199" t="s">
        <v>259</v>
      </c>
      <c r="E147" s="462"/>
    </row>
    <row r="148" spans="1:5" s="465" customFormat="1" ht="12.75" customHeight="1">
      <c r="A148" s="197" t="s">
        <v>581</v>
      </c>
      <c r="B148" s="464" t="s">
        <v>582</v>
      </c>
      <c r="C148" s="199">
        <v>1</v>
      </c>
      <c r="D148" s="199" t="s">
        <v>259</v>
      </c>
      <c r="E148" s="462"/>
    </row>
    <row r="149" spans="1:5" s="465" customFormat="1" ht="12.75" customHeight="1">
      <c r="A149" s="197" t="s">
        <v>583</v>
      </c>
      <c r="B149" s="464" t="s">
        <v>584</v>
      </c>
      <c r="C149" s="199">
        <v>4</v>
      </c>
      <c r="D149" s="199">
        <v>288865</v>
      </c>
      <c r="E149" s="462"/>
    </row>
    <row r="150" spans="1:5" s="465" customFormat="1" ht="12.75" customHeight="1">
      <c r="A150" s="197" t="s">
        <v>585</v>
      </c>
      <c r="B150" s="464" t="s">
        <v>586</v>
      </c>
      <c r="C150" s="199">
        <v>2</v>
      </c>
      <c r="D150" s="199" t="s">
        <v>259</v>
      </c>
      <c r="E150" s="462"/>
    </row>
    <row r="151" spans="1:5" s="465" customFormat="1" ht="12.75" customHeight="1">
      <c r="A151" s="197" t="s">
        <v>1510</v>
      </c>
      <c r="B151" s="464" t="s">
        <v>1135</v>
      </c>
      <c r="C151" s="199">
        <v>5</v>
      </c>
      <c r="D151" s="199">
        <v>177388</v>
      </c>
      <c r="E151" s="462"/>
    </row>
    <row r="152" spans="1:5" s="465" customFormat="1" ht="12.75" customHeight="1">
      <c r="A152" s="197" t="s">
        <v>1511</v>
      </c>
      <c r="B152" s="464" t="s">
        <v>1512</v>
      </c>
      <c r="C152" s="199">
        <v>1</v>
      </c>
      <c r="D152" s="199" t="s">
        <v>259</v>
      </c>
      <c r="E152" s="462"/>
    </row>
    <row r="153" spans="1:5" s="465" customFormat="1" ht="12.75" customHeight="1">
      <c r="A153" s="197" t="s">
        <v>1513</v>
      </c>
      <c r="B153" s="464" t="s">
        <v>1514</v>
      </c>
      <c r="C153" s="199">
        <v>2</v>
      </c>
      <c r="D153" s="199" t="s">
        <v>259</v>
      </c>
      <c r="E153" s="462"/>
    </row>
    <row r="154" spans="1:5" s="465" customFormat="1" ht="12.75" customHeight="1">
      <c r="A154" s="197" t="s">
        <v>1515</v>
      </c>
      <c r="B154" s="464" t="s">
        <v>1136</v>
      </c>
      <c r="C154" s="199">
        <v>12</v>
      </c>
      <c r="D154" s="199">
        <v>268983</v>
      </c>
      <c r="E154" s="462"/>
    </row>
    <row r="155" spans="1:5" s="465" customFormat="1" ht="12.75" customHeight="1">
      <c r="A155" s="197" t="s">
        <v>1516</v>
      </c>
      <c r="B155" s="464" t="s">
        <v>1517</v>
      </c>
      <c r="C155" s="199">
        <v>5</v>
      </c>
      <c r="D155" s="199">
        <v>89249</v>
      </c>
      <c r="E155" s="462"/>
    </row>
    <row r="156" spans="1:5" s="465" customFormat="1" ht="12.75" customHeight="1">
      <c r="A156" s="197" t="s">
        <v>1518</v>
      </c>
      <c r="B156" s="464" t="s">
        <v>1519</v>
      </c>
      <c r="C156" s="199">
        <v>3</v>
      </c>
      <c r="D156" s="199">
        <v>3866</v>
      </c>
      <c r="E156" s="462"/>
    </row>
    <row r="157" spans="1:5" s="465" customFormat="1" ht="12.75" customHeight="1">
      <c r="A157" s="197" t="s">
        <v>1520</v>
      </c>
      <c r="B157" s="464" t="s">
        <v>1521</v>
      </c>
      <c r="C157" s="199">
        <v>1</v>
      </c>
      <c r="D157" s="199" t="s">
        <v>259</v>
      </c>
      <c r="E157" s="462"/>
    </row>
    <row r="158" spans="1:5" s="465" customFormat="1" ht="12.75" customHeight="1">
      <c r="A158" s="197" t="s">
        <v>2507</v>
      </c>
      <c r="B158" s="464" t="s">
        <v>2508</v>
      </c>
      <c r="C158" s="199">
        <v>1</v>
      </c>
      <c r="D158" s="199" t="s">
        <v>259</v>
      </c>
      <c r="E158" s="462"/>
    </row>
    <row r="159" spans="1:5" s="465" customFormat="1" ht="12.75" customHeight="1">
      <c r="A159" s="197" t="s">
        <v>1522</v>
      </c>
      <c r="B159" s="464" t="s">
        <v>1137</v>
      </c>
      <c r="C159" s="199">
        <v>1</v>
      </c>
      <c r="D159" s="199" t="s">
        <v>259</v>
      </c>
      <c r="E159" s="462"/>
    </row>
    <row r="160" spans="1:5" s="465" customFormat="1" ht="12.75" customHeight="1">
      <c r="A160" s="197" t="s">
        <v>2509</v>
      </c>
      <c r="B160" s="464" t="s">
        <v>2510</v>
      </c>
      <c r="C160" s="199">
        <v>1</v>
      </c>
      <c r="D160" s="199" t="s">
        <v>259</v>
      </c>
      <c r="E160" s="462"/>
    </row>
    <row r="161" spans="1:5" s="465" customFormat="1" ht="12.75" customHeight="1">
      <c r="A161" s="197" t="s">
        <v>1523</v>
      </c>
      <c r="B161" s="464" t="s">
        <v>1138</v>
      </c>
      <c r="C161" s="199">
        <v>2</v>
      </c>
      <c r="D161" s="199" t="s">
        <v>259</v>
      </c>
      <c r="E161" s="462"/>
    </row>
    <row r="162" spans="1:5" s="465" customFormat="1" ht="12.75" customHeight="1">
      <c r="A162" s="197" t="s">
        <v>1524</v>
      </c>
      <c r="B162" s="464" t="s">
        <v>1139</v>
      </c>
      <c r="C162" s="199">
        <v>4</v>
      </c>
      <c r="D162" s="199">
        <v>2664</v>
      </c>
      <c r="E162" s="462"/>
    </row>
    <row r="163" spans="1:5" s="465" customFormat="1" ht="12.75" customHeight="1">
      <c r="A163" s="197" t="s">
        <v>1525</v>
      </c>
      <c r="B163" s="464" t="s">
        <v>1142</v>
      </c>
      <c r="C163" s="199">
        <v>1</v>
      </c>
      <c r="D163" s="199" t="s">
        <v>259</v>
      </c>
      <c r="E163" s="462"/>
    </row>
    <row r="164" spans="1:5" s="465" customFormat="1" ht="12.75" customHeight="1">
      <c r="A164" s="197" t="s">
        <v>1526</v>
      </c>
      <c r="B164" s="464" t="s">
        <v>1143</v>
      </c>
      <c r="C164" s="199">
        <v>1</v>
      </c>
      <c r="D164" s="199" t="s">
        <v>259</v>
      </c>
      <c r="E164" s="462"/>
    </row>
    <row r="165" spans="1:5" s="465" customFormat="1" ht="12.75" customHeight="1">
      <c r="A165" s="197" t="s">
        <v>1527</v>
      </c>
      <c r="B165" s="464" t="s">
        <v>1528</v>
      </c>
      <c r="C165" s="199">
        <v>3</v>
      </c>
      <c r="D165" s="199">
        <v>1038</v>
      </c>
      <c r="E165" s="462"/>
    </row>
    <row r="166" spans="1:5" s="465" customFormat="1" ht="12.75" customHeight="1">
      <c r="A166" s="197" t="s">
        <v>1529</v>
      </c>
      <c r="B166" s="464" t="s">
        <v>1530</v>
      </c>
      <c r="C166" s="199">
        <v>3</v>
      </c>
      <c r="D166" s="199">
        <v>31031</v>
      </c>
      <c r="E166" s="462"/>
    </row>
    <row r="167" spans="1:5" s="465" customFormat="1" ht="12.75" customHeight="1">
      <c r="A167" s="197" t="s">
        <v>1531</v>
      </c>
      <c r="B167" s="464" t="s">
        <v>1532</v>
      </c>
      <c r="C167" s="199">
        <v>2</v>
      </c>
      <c r="D167" s="199" t="s">
        <v>259</v>
      </c>
      <c r="E167" s="462"/>
    </row>
    <row r="168" spans="1:5" s="465" customFormat="1" ht="12.75" customHeight="1">
      <c r="A168" s="197" t="s">
        <v>1533</v>
      </c>
      <c r="B168" s="464" t="s">
        <v>1534</v>
      </c>
      <c r="C168" s="199">
        <v>3</v>
      </c>
      <c r="D168" s="199">
        <v>7071</v>
      </c>
      <c r="E168" s="462"/>
    </row>
    <row r="169" spans="1:5" s="465" customFormat="1" ht="12.75" customHeight="1">
      <c r="A169" s="197" t="s">
        <v>1535</v>
      </c>
      <c r="B169" s="464" t="s">
        <v>1536</v>
      </c>
      <c r="C169" s="199">
        <v>3</v>
      </c>
      <c r="D169" s="199">
        <v>3511</v>
      </c>
      <c r="E169" s="462"/>
    </row>
    <row r="170" spans="1:5" s="465" customFormat="1" ht="12.75" customHeight="1">
      <c r="A170" s="197" t="s">
        <v>1537</v>
      </c>
      <c r="B170" s="464" t="s">
        <v>1538</v>
      </c>
      <c r="C170" s="199">
        <v>1</v>
      </c>
      <c r="D170" s="199" t="s">
        <v>259</v>
      </c>
      <c r="E170" s="462"/>
    </row>
    <row r="171" spans="1:5" s="465" customFormat="1" ht="12.75" customHeight="1">
      <c r="A171" s="201" t="s">
        <v>1539</v>
      </c>
      <c r="B171" s="464" t="s">
        <v>1540</v>
      </c>
      <c r="C171" s="199">
        <v>10</v>
      </c>
      <c r="D171" s="199">
        <v>39844</v>
      </c>
      <c r="E171" s="462"/>
    </row>
    <row r="172" spans="1:5" s="465" customFormat="1" ht="12.75" customHeight="1">
      <c r="A172" s="197" t="s">
        <v>1541</v>
      </c>
      <c r="B172" s="464" t="s">
        <v>1542</v>
      </c>
      <c r="C172" s="199">
        <v>3</v>
      </c>
      <c r="D172" s="199">
        <v>11271</v>
      </c>
      <c r="E172" s="462"/>
    </row>
    <row r="173" spans="1:5" s="465" customFormat="1" ht="12.75" customHeight="1">
      <c r="A173" s="197" t="s">
        <v>1543</v>
      </c>
      <c r="B173" s="464" t="s">
        <v>1544</v>
      </c>
      <c r="C173" s="199">
        <v>1</v>
      </c>
      <c r="D173" s="199" t="s">
        <v>259</v>
      </c>
      <c r="E173" s="462"/>
    </row>
    <row r="174" spans="1:5" s="465" customFormat="1" ht="12.75" customHeight="1">
      <c r="A174" s="197" t="s">
        <v>1545</v>
      </c>
      <c r="B174" s="464" t="s">
        <v>1546</v>
      </c>
      <c r="C174" s="199">
        <v>1</v>
      </c>
      <c r="D174" s="199" t="s">
        <v>259</v>
      </c>
      <c r="E174" s="462"/>
    </row>
    <row r="175" spans="1:5" s="465" customFormat="1" ht="12.75" customHeight="1">
      <c r="A175" s="197" t="s">
        <v>1547</v>
      </c>
      <c r="B175" s="464" t="s">
        <v>1548</v>
      </c>
      <c r="C175" s="199">
        <v>1</v>
      </c>
      <c r="D175" s="199" t="s">
        <v>259</v>
      </c>
      <c r="E175" s="462"/>
    </row>
    <row r="176" spans="1:5" s="465" customFormat="1" ht="12.75" customHeight="1">
      <c r="A176" s="197" t="s">
        <v>1549</v>
      </c>
      <c r="B176" s="464" t="s">
        <v>1550</v>
      </c>
      <c r="C176" s="199">
        <v>5</v>
      </c>
      <c r="D176" s="199">
        <v>24568</v>
      </c>
      <c r="E176" s="462"/>
    </row>
    <row r="177" spans="1:5" s="465" customFormat="1" ht="12.75" customHeight="1">
      <c r="A177" s="197" t="s">
        <v>1551</v>
      </c>
      <c r="B177" s="464" t="s">
        <v>1552</v>
      </c>
      <c r="C177" s="199">
        <v>1</v>
      </c>
      <c r="D177" s="199" t="s">
        <v>259</v>
      </c>
      <c r="E177" s="462"/>
    </row>
    <row r="178" spans="1:5" s="465" customFormat="1" ht="12.75" customHeight="1">
      <c r="A178" s="197" t="s">
        <v>1553</v>
      </c>
      <c r="B178" s="464" t="s">
        <v>1554</v>
      </c>
      <c r="C178" s="199">
        <v>1</v>
      </c>
      <c r="D178" s="199" t="s">
        <v>259</v>
      </c>
      <c r="E178" s="462"/>
    </row>
    <row r="179" spans="1:5" s="465" customFormat="1" ht="12.75" customHeight="1">
      <c r="A179" s="197" t="s">
        <v>1555</v>
      </c>
      <c r="B179" s="464" t="s">
        <v>1556</v>
      </c>
      <c r="C179" s="199">
        <v>1</v>
      </c>
      <c r="D179" s="199" t="s">
        <v>259</v>
      </c>
      <c r="E179" s="462"/>
    </row>
    <row r="180" spans="1:5" s="465" customFormat="1" ht="12.75" customHeight="1">
      <c r="A180" s="197" t="s">
        <v>1557</v>
      </c>
      <c r="B180" s="464" t="s">
        <v>1558</v>
      </c>
      <c r="C180" s="199">
        <v>1</v>
      </c>
      <c r="D180" s="199" t="s">
        <v>259</v>
      </c>
      <c r="E180" s="462"/>
    </row>
    <row r="181" spans="1:5" s="465" customFormat="1" ht="12.75" customHeight="1">
      <c r="A181" s="197" t="s">
        <v>1559</v>
      </c>
      <c r="B181" s="464" t="s">
        <v>1560</v>
      </c>
      <c r="C181" s="199">
        <v>1</v>
      </c>
      <c r="D181" s="199" t="s">
        <v>259</v>
      </c>
      <c r="E181" s="462"/>
    </row>
    <row r="182" spans="1:5" s="465" customFormat="1" ht="12.75" customHeight="1">
      <c r="A182" s="197" t="s">
        <v>1561</v>
      </c>
      <c r="B182" s="464" t="s">
        <v>1562</v>
      </c>
      <c r="C182" s="199">
        <v>4</v>
      </c>
      <c r="D182" s="199">
        <v>2807</v>
      </c>
      <c r="E182" s="462"/>
    </row>
    <row r="183" spans="1:5" s="465" customFormat="1" ht="12.75" customHeight="1">
      <c r="A183" s="197" t="s">
        <v>1563</v>
      </c>
      <c r="B183" s="464" t="s">
        <v>1564</v>
      </c>
      <c r="C183" s="199">
        <v>1</v>
      </c>
      <c r="D183" s="199" t="s">
        <v>259</v>
      </c>
      <c r="E183" s="462"/>
    </row>
    <row r="184" spans="1:5" s="465" customFormat="1" ht="12.75" customHeight="1">
      <c r="A184" s="197" t="s">
        <v>1565</v>
      </c>
      <c r="B184" s="464" t="s">
        <v>1566</v>
      </c>
      <c r="C184" s="199">
        <v>2</v>
      </c>
      <c r="D184" s="199" t="s">
        <v>259</v>
      </c>
      <c r="E184" s="462"/>
    </row>
    <row r="185" spans="1:5" s="465" customFormat="1" ht="12.75" customHeight="1">
      <c r="A185" s="197" t="s">
        <v>1567</v>
      </c>
      <c r="B185" s="464" t="s">
        <v>1568</v>
      </c>
      <c r="C185" s="199">
        <v>3</v>
      </c>
      <c r="D185" s="199">
        <v>13100</v>
      </c>
      <c r="E185" s="462"/>
    </row>
    <row r="186" spans="1:5" s="465" customFormat="1" ht="12.75" customHeight="1">
      <c r="A186" s="197" t="s">
        <v>1569</v>
      </c>
      <c r="B186" s="464" t="s">
        <v>1570</v>
      </c>
      <c r="C186" s="199">
        <v>13</v>
      </c>
      <c r="D186" s="199">
        <v>131678</v>
      </c>
      <c r="E186" s="462"/>
    </row>
    <row r="187" spans="1:5" s="465" customFormat="1" ht="12.75" customHeight="1">
      <c r="A187" s="197" t="s">
        <v>1571</v>
      </c>
      <c r="B187" s="464" t="s">
        <v>1144</v>
      </c>
      <c r="C187" s="199">
        <v>34</v>
      </c>
      <c r="D187" s="199">
        <v>85847</v>
      </c>
      <c r="E187" s="462"/>
    </row>
    <row r="188" spans="1:5" s="465" customFormat="1" ht="12.75" customHeight="1">
      <c r="A188" s="197" t="s">
        <v>1572</v>
      </c>
      <c r="B188" s="464" t="s">
        <v>1145</v>
      </c>
      <c r="C188" s="199">
        <v>2</v>
      </c>
      <c r="D188" s="199" t="s">
        <v>259</v>
      </c>
      <c r="E188" s="462"/>
    </row>
    <row r="189" spans="1:5" s="465" customFormat="1" ht="12.75" customHeight="1">
      <c r="A189" s="197" t="s">
        <v>1573</v>
      </c>
      <c r="B189" s="464" t="s">
        <v>1146</v>
      </c>
      <c r="C189" s="199">
        <v>2</v>
      </c>
      <c r="D189" s="199" t="s">
        <v>259</v>
      </c>
      <c r="E189" s="462"/>
    </row>
    <row r="190" spans="1:5" s="465" customFormat="1" ht="12.75" customHeight="1">
      <c r="A190" s="197" t="s">
        <v>1574</v>
      </c>
      <c r="B190" s="464" t="s">
        <v>1575</v>
      </c>
      <c r="C190" s="199">
        <v>1</v>
      </c>
      <c r="D190" s="199" t="s">
        <v>259</v>
      </c>
      <c r="E190" s="462"/>
    </row>
    <row r="191" spans="1:5" s="465" customFormat="1" ht="12.75" customHeight="1">
      <c r="A191" s="197" t="s">
        <v>1576</v>
      </c>
      <c r="B191" s="464" t="s">
        <v>1577</v>
      </c>
      <c r="C191" s="199">
        <v>4</v>
      </c>
      <c r="D191" s="199">
        <v>18045</v>
      </c>
      <c r="E191" s="462"/>
    </row>
    <row r="192" spans="1:5" s="465" customFormat="1" ht="12.75" customHeight="1">
      <c r="A192" s="197" t="s">
        <v>2511</v>
      </c>
      <c r="B192" s="464" t="s">
        <v>2512</v>
      </c>
      <c r="C192" s="199">
        <v>1</v>
      </c>
      <c r="D192" s="199" t="s">
        <v>259</v>
      </c>
      <c r="E192" s="462"/>
    </row>
    <row r="193" spans="1:5" s="465" customFormat="1" ht="12.75" customHeight="1">
      <c r="A193" s="197" t="s">
        <v>2513</v>
      </c>
      <c r="B193" s="464" t="s">
        <v>2514</v>
      </c>
      <c r="C193" s="199">
        <v>1</v>
      </c>
      <c r="D193" s="199" t="s">
        <v>259</v>
      </c>
      <c r="E193" s="462"/>
    </row>
    <row r="194" spans="1:5" s="465" customFormat="1" ht="12.75" customHeight="1">
      <c r="A194" s="197" t="s">
        <v>1578</v>
      </c>
      <c r="B194" s="464" t="s">
        <v>1147</v>
      </c>
      <c r="C194" s="199">
        <v>1</v>
      </c>
      <c r="D194" s="199" t="s">
        <v>259</v>
      </c>
      <c r="E194" s="462"/>
    </row>
    <row r="195" spans="1:5" s="465" customFormat="1" ht="12.75" customHeight="1">
      <c r="A195" s="197" t="s">
        <v>1579</v>
      </c>
      <c r="B195" s="464" t="s">
        <v>1148</v>
      </c>
      <c r="C195" s="199">
        <v>1</v>
      </c>
      <c r="D195" s="199" t="s">
        <v>259</v>
      </c>
      <c r="E195" s="462"/>
    </row>
    <row r="196" spans="1:5" s="465" customFormat="1" ht="12.75" customHeight="1">
      <c r="A196" s="197" t="s">
        <v>1580</v>
      </c>
      <c r="B196" s="464" t="s">
        <v>1149</v>
      </c>
      <c r="C196" s="199">
        <v>4</v>
      </c>
      <c r="D196" s="199">
        <v>32399</v>
      </c>
      <c r="E196" s="462"/>
    </row>
    <row r="197" spans="1:5" s="465" customFormat="1" ht="12.75" customHeight="1">
      <c r="A197" s="197" t="s">
        <v>1581</v>
      </c>
      <c r="B197" s="464" t="s">
        <v>1582</v>
      </c>
      <c r="C197" s="199">
        <v>7</v>
      </c>
      <c r="D197" s="199">
        <v>42474</v>
      </c>
      <c r="E197" s="462"/>
    </row>
    <row r="198" spans="1:5" s="465" customFormat="1" ht="12.75" customHeight="1">
      <c r="A198" s="197" t="s">
        <v>1583</v>
      </c>
      <c r="B198" s="464" t="s">
        <v>1584</v>
      </c>
      <c r="C198" s="199">
        <v>2</v>
      </c>
      <c r="D198" s="199" t="s">
        <v>259</v>
      </c>
      <c r="E198" s="462"/>
    </row>
    <row r="199" spans="1:5" s="465" customFormat="1" ht="12.75" customHeight="1">
      <c r="A199" s="197" t="s">
        <v>1585</v>
      </c>
      <c r="B199" s="464" t="s">
        <v>1150</v>
      </c>
      <c r="C199" s="199">
        <v>2</v>
      </c>
      <c r="D199" s="199" t="s">
        <v>259</v>
      </c>
      <c r="E199" s="462"/>
    </row>
    <row r="200" spans="1:5" s="465" customFormat="1" ht="12.75" customHeight="1">
      <c r="A200" s="197" t="s">
        <v>1586</v>
      </c>
      <c r="B200" s="464" t="s">
        <v>1151</v>
      </c>
      <c r="C200" s="199">
        <v>10</v>
      </c>
      <c r="D200" s="199">
        <v>89449</v>
      </c>
      <c r="E200" s="462"/>
    </row>
    <row r="201" spans="1:5" s="465" customFormat="1" ht="12.75" customHeight="1">
      <c r="A201" s="197" t="s">
        <v>2515</v>
      </c>
      <c r="B201" s="464" t="s">
        <v>2516</v>
      </c>
      <c r="C201" s="199">
        <v>1</v>
      </c>
      <c r="D201" s="199" t="s">
        <v>259</v>
      </c>
      <c r="E201" s="462"/>
    </row>
    <row r="202" spans="1:5" s="465" customFormat="1" ht="12.75" customHeight="1">
      <c r="A202" s="197" t="s">
        <v>1587</v>
      </c>
      <c r="B202" s="464" t="s">
        <v>1152</v>
      </c>
      <c r="C202" s="199">
        <v>11</v>
      </c>
      <c r="D202" s="199">
        <v>22737</v>
      </c>
      <c r="E202" s="462"/>
    </row>
    <row r="203" spans="1:5" s="465" customFormat="1" ht="12.75" customHeight="1">
      <c r="A203" s="197" t="s">
        <v>1588</v>
      </c>
      <c r="B203" s="464" t="s">
        <v>1589</v>
      </c>
      <c r="C203" s="199">
        <v>1</v>
      </c>
      <c r="D203" s="199" t="s">
        <v>259</v>
      </c>
      <c r="E203" s="462"/>
    </row>
    <row r="204" spans="1:5" s="465" customFormat="1" ht="12.75" customHeight="1">
      <c r="A204" s="197" t="s">
        <v>1590</v>
      </c>
      <c r="B204" s="464" t="s">
        <v>1153</v>
      </c>
      <c r="C204" s="199">
        <v>1</v>
      </c>
      <c r="D204" s="199" t="s">
        <v>259</v>
      </c>
      <c r="E204" s="462"/>
    </row>
    <row r="205" spans="1:5" s="465" customFormat="1" ht="12.75" customHeight="1">
      <c r="A205" s="197" t="s">
        <v>1591</v>
      </c>
      <c r="B205" s="464" t="s">
        <v>1592</v>
      </c>
      <c r="C205" s="199">
        <v>2</v>
      </c>
      <c r="D205" s="199" t="s">
        <v>259</v>
      </c>
      <c r="E205" s="462"/>
    </row>
    <row r="206" spans="1:5" s="465" customFormat="1" ht="12.75" customHeight="1">
      <c r="A206" s="197" t="s">
        <v>1593</v>
      </c>
      <c r="B206" s="464" t="s">
        <v>1154</v>
      </c>
      <c r="C206" s="199">
        <v>1</v>
      </c>
      <c r="D206" s="199" t="s">
        <v>259</v>
      </c>
      <c r="E206" s="462"/>
    </row>
    <row r="207" spans="1:5" s="465" customFormat="1" ht="12.75" customHeight="1">
      <c r="A207" s="197" t="s">
        <v>1594</v>
      </c>
      <c r="B207" s="464" t="s">
        <v>1155</v>
      </c>
      <c r="C207" s="199">
        <v>1</v>
      </c>
      <c r="D207" s="199" t="s">
        <v>259</v>
      </c>
      <c r="E207" s="462"/>
    </row>
    <row r="208" spans="1:5" s="465" customFormat="1" ht="12.75" customHeight="1">
      <c r="A208" s="197" t="s">
        <v>1595</v>
      </c>
      <c r="B208" s="464" t="s">
        <v>1596</v>
      </c>
      <c r="C208" s="199">
        <v>2</v>
      </c>
      <c r="D208" s="199" t="s">
        <v>259</v>
      </c>
      <c r="E208" s="462"/>
    </row>
    <row r="209" spans="1:5" s="465" customFormat="1" ht="12.75" customHeight="1">
      <c r="A209" s="197" t="s">
        <v>1597</v>
      </c>
      <c r="B209" s="464" t="s">
        <v>1598</v>
      </c>
      <c r="C209" s="199">
        <v>1</v>
      </c>
      <c r="D209" s="199" t="s">
        <v>259</v>
      </c>
      <c r="E209" s="462"/>
    </row>
    <row r="210" spans="1:5" s="465" customFormat="1" ht="12.75" customHeight="1">
      <c r="A210" s="197" t="s">
        <v>1599</v>
      </c>
      <c r="B210" s="464" t="s">
        <v>1600</v>
      </c>
      <c r="C210" s="199">
        <v>1</v>
      </c>
      <c r="D210" s="199" t="s">
        <v>259</v>
      </c>
      <c r="E210" s="462"/>
    </row>
    <row r="211" spans="1:5" s="465" customFormat="1" ht="12.75" customHeight="1">
      <c r="A211" s="197" t="s">
        <v>1601</v>
      </c>
      <c r="B211" s="464" t="s">
        <v>1156</v>
      </c>
      <c r="C211" s="199">
        <v>7</v>
      </c>
      <c r="D211" s="199">
        <v>24650</v>
      </c>
      <c r="E211" s="462"/>
    </row>
    <row r="212" spans="1:5" s="465" customFormat="1" ht="12.75" customHeight="1">
      <c r="A212" s="197" t="s">
        <v>1602</v>
      </c>
      <c r="B212" s="464" t="s">
        <v>1157</v>
      </c>
      <c r="C212" s="199">
        <v>5</v>
      </c>
      <c r="D212" s="199">
        <v>5462</v>
      </c>
      <c r="E212" s="462"/>
    </row>
    <row r="213" spans="1:5" s="465" customFormat="1" ht="12.75" customHeight="1">
      <c r="A213" s="197" t="s">
        <v>1603</v>
      </c>
      <c r="B213" s="464" t="s">
        <v>1158</v>
      </c>
      <c r="C213" s="199">
        <v>3</v>
      </c>
      <c r="D213" s="199">
        <v>83630</v>
      </c>
      <c r="E213" s="462"/>
    </row>
    <row r="214" spans="1:5" s="465" customFormat="1" ht="12.75" customHeight="1">
      <c r="A214" s="197" t="s">
        <v>1604</v>
      </c>
      <c r="B214" s="464" t="s">
        <v>1605</v>
      </c>
      <c r="C214" s="199">
        <v>1</v>
      </c>
      <c r="D214" s="199" t="s">
        <v>259</v>
      </c>
      <c r="E214" s="462"/>
    </row>
    <row r="215" spans="1:5" s="465" customFormat="1" ht="12.75" customHeight="1">
      <c r="A215" s="197" t="s">
        <v>1606</v>
      </c>
      <c r="B215" s="464" t="s">
        <v>1607</v>
      </c>
      <c r="C215" s="199">
        <v>3</v>
      </c>
      <c r="D215" s="199">
        <v>45822</v>
      </c>
      <c r="E215" s="462"/>
    </row>
    <row r="216" spans="1:5" s="465" customFormat="1" ht="12.75" customHeight="1">
      <c r="A216" s="197" t="s">
        <v>1608</v>
      </c>
      <c r="B216" s="464" t="s">
        <v>1140</v>
      </c>
      <c r="C216" s="199">
        <v>2</v>
      </c>
      <c r="D216" s="199" t="s">
        <v>259</v>
      </c>
      <c r="E216" s="462"/>
    </row>
    <row r="217" spans="1:5" s="465" customFormat="1" ht="12.75" customHeight="1">
      <c r="A217" s="197" t="s">
        <v>1609</v>
      </c>
      <c r="B217" s="464" t="s">
        <v>1610</v>
      </c>
      <c r="C217" s="199">
        <v>4</v>
      </c>
      <c r="D217" s="199">
        <v>336305</v>
      </c>
      <c r="E217" s="462"/>
    </row>
    <row r="218" spans="1:5" s="465" customFormat="1" ht="12.75" customHeight="1">
      <c r="A218" s="197" t="s">
        <v>1611</v>
      </c>
      <c r="B218" s="464" t="s">
        <v>1141</v>
      </c>
      <c r="C218" s="199">
        <v>11</v>
      </c>
      <c r="D218" s="199">
        <v>42492</v>
      </c>
      <c r="E218" s="462"/>
    </row>
    <row r="219" spans="1:5" s="465" customFormat="1" ht="12.75" customHeight="1">
      <c r="A219" s="197" t="s">
        <v>1612</v>
      </c>
      <c r="B219" s="464" t="s">
        <v>1159</v>
      </c>
      <c r="C219" s="199">
        <v>2</v>
      </c>
      <c r="D219" s="199" t="s">
        <v>259</v>
      </c>
      <c r="E219" s="462"/>
    </row>
    <row r="220" spans="1:5" s="465" customFormat="1" ht="12.75" customHeight="1">
      <c r="A220" s="197" t="s">
        <v>1613</v>
      </c>
      <c r="B220" s="464" t="s">
        <v>1160</v>
      </c>
      <c r="C220" s="199">
        <v>3</v>
      </c>
      <c r="D220" s="199">
        <v>2340</v>
      </c>
      <c r="E220" s="462"/>
    </row>
    <row r="221" spans="1:5" s="465" customFormat="1" ht="12.75" customHeight="1">
      <c r="A221" s="197" t="s">
        <v>1614</v>
      </c>
      <c r="B221" s="464" t="s">
        <v>1161</v>
      </c>
      <c r="C221" s="199">
        <v>2</v>
      </c>
      <c r="D221" s="199" t="s">
        <v>259</v>
      </c>
      <c r="E221" s="462"/>
    </row>
    <row r="222" spans="1:5" s="465" customFormat="1" ht="12.75" customHeight="1">
      <c r="A222" s="197" t="s">
        <v>1615</v>
      </c>
      <c r="B222" s="464" t="s">
        <v>1162</v>
      </c>
      <c r="C222" s="199">
        <v>2</v>
      </c>
      <c r="D222" s="199" t="s">
        <v>259</v>
      </c>
      <c r="E222" s="462"/>
    </row>
    <row r="223" spans="1:5" s="465" customFormat="1" ht="12.75" customHeight="1">
      <c r="A223" s="197" t="s">
        <v>1616</v>
      </c>
      <c r="B223" s="464" t="s">
        <v>1163</v>
      </c>
      <c r="C223" s="199">
        <v>1</v>
      </c>
      <c r="D223" s="199" t="s">
        <v>259</v>
      </c>
      <c r="E223" s="462"/>
    </row>
    <row r="224" spans="1:5" s="465" customFormat="1" ht="12.75" customHeight="1">
      <c r="A224" s="197" t="s">
        <v>1617</v>
      </c>
      <c r="B224" s="464" t="s">
        <v>1164</v>
      </c>
      <c r="C224" s="199">
        <v>2</v>
      </c>
      <c r="D224" s="199" t="s">
        <v>259</v>
      </c>
      <c r="E224" s="462"/>
    </row>
    <row r="225" spans="1:5" s="465" customFormat="1" ht="12.75" customHeight="1">
      <c r="A225" s="197" t="s">
        <v>1618</v>
      </c>
      <c r="B225" s="464" t="s">
        <v>1165</v>
      </c>
      <c r="C225" s="199">
        <v>2</v>
      </c>
      <c r="D225" s="199" t="s">
        <v>259</v>
      </c>
      <c r="E225" s="462"/>
    </row>
    <row r="226" spans="1:5" s="465" customFormat="1" ht="12.75" customHeight="1">
      <c r="A226" s="197" t="s">
        <v>1619</v>
      </c>
      <c r="B226" s="464" t="s">
        <v>1166</v>
      </c>
      <c r="C226" s="199">
        <v>1</v>
      </c>
      <c r="D226" s="199" t="s">
        <v>259</v>
      </c>
      <c r="E226" s="462"/>
    </row>
    <row r="227" spans="1:5" s="465" customFormat="1" ht="12.75" customHeight="1">
      <c r="A227" s="197" t="s">
        <v>1620</v>
      </c>
      <c r="B227" s="464" t="s">
        <v>1167</v>
      </c>
      <c r="C227" s="199">
        <v>1</v>
      </c>
      <c r="D227" s="199" t="s">
        <v>259</v>
      </c>
      <c r="E227" s="462"/>
    </row>
    <row r="228" spans="1:5" s="465" customFormat="1" ht="12.75" customHeight="1">
      <c r="A228" s="197" t="s">
        <v>1621</v>
      </c>
      <c r="B228" s="464" t="s">
        <v>1168</v>
      </c>
      <c r="C228" s="199">
        <v>22</v>
      </c>
      <c r="D228" s="199">
        <v>492736</v>
      </c>
      <c r="E228" s="462"/>
    </row>
    <row r="229" spans="1:5" s="465" customFormat="1" ht="12.75" customHeight="1">
      <c r="A229" s="197" t="s">
        <v>1622</v>
      </c>
      <c r="B229" s="464" t="s">
        <v>1169</v>
      </c>
      <c r="C229" s="199">
        <v>20</v>
      </c>
      <c r="D229" s="199">
        <v>425904</v>
      </c>
      <c r="E229" s="462"/>
    </row>
    <row r="230" spans="1:5" s="465" customFormat="1" ht="12.75" customHeight="1">
      <c r="A230" s="197"/>
      <c r="B230" s="464"/>
      <c r="C230" s="199"/>
      <c r="D230" s="199"/>
      <c r="E230" s="462"/>
    </row>
    <row r="231" spans="1:5" s="469" customFormat="1" ht="12.75" customHeight="1">
      <c r="A231" s="466"/>
      <c r="B231" s="467" t="s">
        <v>1623</v>
      </c>
      <c r="C231" s="200">
        <v>322</v>
      </c>
      <c r="D231" s="200">
        <v>2263208</v>
      </c>
      <c r="E231" s="468"/>
    </row>
    <row r="232" spans="1:5" s="465" customFormat="1" ht="12.75" customHeight="1">
      <c r="A232" s="197" t="s">
        <v>1624</v>
      </c>
      <c r="B232" s="464" t="s">
        <v>1170</v>
      </c>
      <c r="C232" s="199">
        <v>50</v>
      </c>
      <c r="D232" s="199">
        <v>211963</v>
      </c>
      <c r="E232" s="462"/>
    </row>
    <row r="233" spans="1:5" s="465" customFormat="1" ht="12.75" customHeight="1">
      <c r="A233" s="197" t="s">
        <v>1625</v>
      </c>
      <c r="B233" s="464" t="s">
        <v>1171</v>
      </c>
      <c r="C233" s="199">
        <v>55</v>
      </c>
      <c r="D233" s="199">
        <v>278321</v>
      </c>
      <c r="E233" s="462"/>
    </row>
    <row r="234" spans="1:5" s="465" customFormat="1" ht="12.75" customHeight="1">
      <c r="A234" s="197" t="s">
        <v>1626</v>
      </c>
      <c r="B234" s="464" t="s">
        <v>1172</v>
      </c>
      <c r="C234" s="199">
        <v>53</v>
      </c>
      <c r="D234" s="199">
        <v>357930</v>
      </c>
      <c r="E234" s="462"/>
    </row>
    <row r="235" spans="1:5" s="465" customFormat="1" ht="12.75" customHeight="1">
      <c r="A235" s="197" t="s">
        <v>1627</v>
      </c>
      <c r="B235" s="464" t="s">
        <v>1628</v>
      </c>
      <c r="C235" s="199">
        <v>13</v>
      </c>
      <c r="D235" s="199">
        <v>43004</v>
      </c>
      <c r="E235" s="462"/>
    </row>
    <row r="236" spans="1:5" s="465" customFormat="1" ht="12.75" customHeight="1">
      <c r="A236" s="197" t="s">
        <v>1629</v>
      </c>
      <c r="B236" s="464" t="s">
        <v>1173</v>
      </c>
      <c r="C236" s="199">
        <v>8</v>
      </c>
      <c r="D236" s="199">
        <v>43723</v>
      </c>
      <c r="E236" s="462"/>
    </row>
    <row r="237" spans="1:5" s="465" customFormat="1" ht="12.75" customHeight="1">
      <c r="A237" s="197" t="s">
        <v>1630</v>
      </c>
      <c r="B237" s="464" t="s">
        <v>1174</v>
      </c>
      <c r="C237" s="199">
        <v>4</v>
      </c>
      <c r="D237" s="199">
        <v>11544</v>
      </c>
      <c r="E237" s="462"/>
    </row>
    <row r="238" spans="1:5" s="465" customFormat="1" ht="12.75" customHeight="1">
      <c r="A238" s="197" t="s">
        <v>1631</v>
      </c>
      <c r="B238" s="464" t="s">
        <v>1175</v>
      </c>
      <c r="C238" s="199">
        <v>15</v>
      </c>
      <c r="D238" s="199">
        <v>1548</v>
      </c>
      <c r="E238" s="462"/>
    </row>
    <row r="239" spans="1:5" s="465" customFormat="1" ht="12.75" customHeight="1">
      <c r="A239" s="197" t="s">
        <v>1632</v>
      </c>
      <c r="B239" s="464" t="s">
        <v>1176</v>
      </c>
      <c r="C239" s="199">
        <v>22</v>
      </c>
      <c r="D239" s="199">
        <v>13998</v>
      </c>
      <c r="E239" s="462"/>
    </row>
    <row r="240" spans="1:5" s="465" customFormat="1" ht="12.75" customHeight="1">
      <c r="A240" s="197" t="s">
        <v>1633</v>
      </c>
      <c r="B240" s="464" t="s">
        <v>1634</v>
      </c>
      <c r="C240" s="199">
        <v>1</v>
      </c>
      <c r="D240" s="199" t="s">
        <v>259</v>
      </c>
      <c r="E240" s="462"/>
    </row>
    <row r="241" spans="1:5" s="465" customFormat="1" ht="12.75" customHeight="1">
      <c r="A241" s="197" t="s">
        <v>1635</v>
      </c>
      <c r="B241" s="464" t="s">
        <v>1177</v>
      </c>
      <c r="C241" s="199">
        <v>21</v>
      </c>
      <c r="D241" s="199">
        <v>94330</v>
      </c>
      <c r="E241" s="462"/>
    </row>
    <row r="242" spans="1:5" s="465" customFormat="1" ht="12.75" customHeight="1">
      <c r="A242" s="197" t="s">
        <v>1636</v>
      </c>
      <c r="B242" s="464" t="s">
        <v>1637</v>
      </c>
      <c r="C242" s="199">
        <v>3</v>
      </c>
      <c r="D242" s="199">
        <v>22060</v>
      </c>
      <c r="E242" s="462"/>
    </row>
    <row r="243" spans="1:5" s="465" customFormat="1" ht="12.75" customHeight="1">
      <c r="A243" s="197" t="s">
        <v>1638</v>
      </c>
      <c r="B243" s="464" t="s">
        <v>1639</v>
      </c>
      <c r="C243" s="199">
        <v>3</v>
      </c>
      <c r="D243" s="199">
        <v>4190</v>
      </c>
      <c r="E243" s="462"/>
    </row>
    <row r="244" spans="1:5" s="465" customFormat="1" ht="12.75" customHeight="1">
      <c r="A244" s="197" t="s">
        <v>1640</v>
      </c>
      <c r="B244" s="464" t="s">
        <v>1641</v>
      </c>
      <c r="C244" s="199">
        <v>1</v>
      </c>
      <c r="D244" s="199" t="s">
        <v>259</v>
      </c>
      <c r="E244" s="462"/>
    </row>
    <row r="245" spans="1:5" s="465" customFormat="1" ht="12.75" customHeight="1">
      <c r="A245" s="197" t="s">
        <v>1642</v>
      </c>
      <c r="B245" s="464" t="s">
        <v>1643</v>
      </c>
      <c r="C245" s="199">
        <v>12</v>
      </c>
      <c r="D245" s="199">
        <v>88325</v>
      </c>
      <c r="E245" s="462"/>
    </row>
    <row r="246" spans="1:5" s="465" customFormat="1" ht="12.75" customHeight="1">
      <c r="A246" s="197" t="s">
        <v>1644</v>
      </c>
      <c r="B246" s="464" t="s">
        <v>1178</v>
      </c>
      <c r="C246" s="199">
        <v>3</v>
      </c>
      <c r="D246" s="199">
        <v>6341</v>
      </c>
      <c r="E246" s="462"/>
    </row>
    <row r="247" spans="1:5" s="465" customFormat="1" ht="12.75" customHeight="1">
      <c r="A247" s="197" t="s">
        <v>1645</v>
      </c>
      <c r="B247" s="464" t="s">
        <v>1179</v>
      </c>
      <c r="C247" s="199">
        <v>2</v>
      </c>
      <c r="D247" s="199" t="s">
        <v>259</v>
      </c>
      <c r="E247" s="462"/>
    </row>
    <row r="248" spans="1:5" s="465" customFormat="1" ht="12.75" customHeight="1">
      <c r="A248" s="197" t="s">
        <v>1646</v>
      </c>
      <c r="B248" s="464" t="s">
        <v>1180</v>
      </c>
      <c r="C248" s="199">
        <v>1</v>
      </c>
      <c r="D248" s="199" t="s">
        <v>259</v>
      </c>
      <c r="E248" s="462"/>
    </row>
    <row r="249" spans="1:5" s="465" customFormat="1" ht="12.75" customHeight="1">
      <c r="A249" s="197" t="s">
        <v>1647</v>
      </c>
      <c r="B249" s="464" t="s">
        <v>1181</v>
      </c>
      <c r="C249" s="199">
        <v>2</v>
      </c>
      <c r="D249" s="199" t="s">
        <v>259</v>
      </c>
      <c r="E249" s="462"/>
    </row>
    <row r="250" spans="1:5" s="465" customFormat="1" ht="12.75" customHeight="1">
      <c r="A250" s="197" t="s">
        <v>1648</v>
      </c>
      <c r="B250" s="464" t="s">
        <v>1182</v>
      </c>
      <c r="C250" s="199">
        <v>8</v>
      </c>
      <c r="D250" s="199">
        <v>146911</v>
      </c>
      <c r="E250" s="462"/>
    </row>
    <row r="251" spans="1:5" s="465" customFormat="1" ht="12.75" customHeight="1">
      <c r="A251" s="197" t="s">
        <v>1649</v>
      </c>
      <c r="B251" s="464" t="s">
        <v>1183</v>
      </c>
      <c r="C251" s="199">
        <v>6</v>
      </c>
      <c r="D251" s="199">
        <v>615562</v>
      </c>
      <c r="E251" s="462"/>
    </row>
    <row r="252" spans="1:5" s="465" customFormat="1" ht="12.75" customHeight="1">
      <c r="A252" s="197" t="s">
        <v>1650</v>
      </c>
      <c r="B252" s="464" t="s">
        <v>1184</v>
      </c>
      <c r="C252" s="199">
        <v>4</v>
      </c>
      <c r="D252" s="199">
        <v>42596</v>
      </c>
      <c r="E252" s="462"/>
    </row>
    <row r="253" spans="1:5" s="465" customFormat="1" ht="12.75" customHeight="1">
      <c r="A253" s="197" t="s">
        <v>1651</v>
      </c>
      <c r="B253" s="464" t="s">
        <v>1652</v>
      </c>
      <c r="C253" s="199">
        <v>1</v>
      </c>
      <c r="D253" s="199" t="s">
        <v>259</v>
      </c>
      <c r="E253" s="462"/>
    </row>
    <row r="254" spans="1:5" s="465" customFormat="1" ht="12.75" customHeight="1">
      <c r="A254" s="197" t="s">
        <v>1653</v>
      </c>
      <c r="B254" s="464" t="s">
        <v>1186</v>
      </c>
      <c r="C254" s="199">
        <v>9</v>
      </c>
      <c r="D254" s="199">
        <v>38399</v>
      </c>
      <c r="E254" s="462"/>
    </row>
    <row r="255" spans="1:5" s="465" customFormat="1" ht="12.75" customHeight="1">
      <c r="A255" s="197" t="s">
        <v>1654</v>
      </c>
      <c r="B255" s="464" t="s">
        <v>1185</v>
      </c>
      <c r="C255" s="199">
        <v>1</v>
      </c>
      <c r="D255" s="199" t="s">
        <v>259</v>
      </c>
      <c r="E255" s="462"/>
    </row>
    <row r="256" spans="1:5" s="465" customFormat="1" ht="12.75" customHeight="1">
      <c r="A256" s="197" t="s">
        <v>1655</v>
      </c>
      <c r="B256" s="464" t="s">
        <v>206</v>
      </c>
      <c r="C256" s="199">
        <v>1</v>
      </c>
      <c r="D256" s="199" t="s">
        <v>259</v>
      </c>
      <c r="E256" s="462"/>
    </row>
    <row r="257" spans="1:5" s="465" customFormat="1" ht="12.75" customHeight="1">
      <c r="A257" s="197" t="s">
        <v>1656</v>
      </c>
      <c r="B257" s="464" t="s">
        <v>1657</v>
      </c>
      <c r="C257" s="199">
        <v>1</v>
      </c>
      <c r="D257" s="199" t="s">
        <v>259</v>
      </c>
      <c r="E257" s="462"/>
    </row>
    <row r="258" spans="1:5" s="465" customFormat="1" ht="12.75" customHeight="1">
      <c r="A258" s="197" t="s">
        <v>1658</v>
      </c>
      <c r="B258" s="464" t="s">
        <v>1659</v>
      </c>
      <c r="C258" s="199">
        <v>3</v>
      </c>
      <c r="D258" s="199">
        <v>5306</v>
      </c>
      <c r="E258" s="462"/>
    </row>
    <row r="259" spans="1:5" s="465" customFormat="1" ht="12.75" customHeight="1">
      <c r="A259" s="197" t="s">
        <v>1660</v>
      </c>
      <c r="B259" s="464" t="s">
        <v>1661</v>
      </c>
      <c r="C259" s="199">
        <v>1</v>
      </c>
      <c r="D259" s="199" t="s">
        <v>259</v>
      </c>
      <c r="E259" s="462"/>
    </row>
    <row r="260" spans="1:5" s="465" customFormat="1" ht="12.75" customHeight="1">
      <c r="A260" s="197" t="s">
        <v>1662</v>
      </c>
      <c r="B260" s="464" t="s">
        <v>1187</v>
      </c>
      <c r="C260" s="199">
        <v>2</v>
      </c>
      <c r="D260" s="199" t="s">
        <v>259</v>
      </c>
      <c r="E260" s="462"/>
    </row>
    <row r="261" spans="1:5" s="465" customFormat="1" ht="12.75" customHeight="1">
      <c r="A261" s="197" t="s">
        <v>1663</v>
      </c>
      <c r="B261" s="464" t="s">
        <v>1188</v>
      </c>
      <c r="C261" s="199">
        <v>1</v>
      </c>
      <c r="D261" s="199" t="s">
        <v>259</v>
      </c>
      <c r="E261" s="462"/>
    </row>
    <row r="262" spans="1:5" s="465" customFormat="1" ht="12.75" customHeight="1">
      <c r="A262" s="197" t="s">
        <v>1664</v>
      </c>
      <c r="B262" s="464" t="s">
        <v>1665</v>
      </c>
      <c r="C262" s="199">
        <v>12</v>
      </c>
      <c r="D262" s="199">
        <v>59233</v>
      </c>
      <c r="E262" s="462"/>
    </row>
    <row r="263" spans="1:5" s="465" customFormat="1" ht="12.75" customHeight="1">
      <c r="A263" s="197" t="s">
        <v>1666</v>
      </c>
      <c r="B263" s="464" t="s">
        <v>1189</v>
      </c>
      <c r="C263" s="199">
        <v>3</v>
      </c>
      <c r="D263" s="199">
        <v>2870</v>
      </c>
      <c r="E263" s="462"/>
    </row>
    <row r="264" spans="1:5" s="465" customFormat="1" ht="12.75" customHeight="1">
      <c r="A264" s="197"/>
      <c r="B264" s="464"/>
      <c r="C264" s="199"/>
      <c r="D264" s="199"/>
      <c r="E264" s="462"/>
    </row>
    <row r="265" spans="1:5" s="469" customFormat="1" ht="12.75" customHeight="1">
      <c r="A265" s="466"/>
      <c r="B265" s="467" t="s">
        <v>1667</v>
      </c>
      <c r="C265" s="200">
        <v>182</v>
      </c>
      <c r="D265" s="200">
        <v>1497076</v>
      </c>
      <c r="E265" s="468"/>
    </row>
    <row r="266" spans="1:5" s="465" customFormat="1" ht="12.75" customHeight="1">
      <c r="A266" s="197" t="s">
        <v>1668</v>
      </c>
      <c r="B266" s="464" t="s">
        <v>1190</v>
      </c>
      <c r="C266" s="199">
        <v>12</v>
      </c>
      <c r="D266" s="199">
        <v>85056</v>
      </c>
      <c r="E266" s="462"/>
    </row>
    <row r="267" spans="1:5" s="465" customFormat="1" ht="12.75" customHeight="1">
      <c r="A267" s="197" t="s">
        <v>1669</v>
      </c>
      <c r="B267" s="464" t="s">
        <v>1191</v>
      </c>
      <c r="C267" s="199">
        <v>2</v>
      </c>
      <c r="D267" s="199" t="s">
        <v>259</v>
      </c>
      <c r="E267" s="462"/>
    </row>
    <row r="268" spans="1:5" s="465" customFormat="1" ht="12.75" customHeight="1">
      <c r="A268" s="197" t="s">
        <v>1670</v>
      </c>
      <c r="B268" s="464" t="s">
        <v>1192</v>
      </c>
      <c r="C268" s="199">
        <v>10</v>
      </c>
      <c r="D268" s="199">
        <v>51186</v>
      </c>
      <c r="E268" s="462"/>
    </row>
    <row r="269" spans="1:5" s="465" customFormat="1" ht="12.75" customHeight="1">
      <c r="A269" s="197" t="s">
        <v>1671</v>
      </c>
      <c r="B269" s="464" t="s">
        <v>1193</v>
      </c>
      <c r="C269" s="199">
        <v>16</v>
      </c>
      <c r="D269" s="199">
        <v>70875</v>
      </c>
      <c r="E269" s="462"/>
    </row>
    <row r="270" spans="1:5" s="465" customFormat="1" ht="12.75" customHeight="1">
      <c r="A270" s="197" t="s">
        <v>1672</v>
      </c>
      <c r="B270" s="464" t="s">
        <v>207</v>
      </c>
      <c r="C270" s="199">
        <v>2</v>
      </c>
      <c r="D270" s="199" t="s">
        <v>259</v>
      </c>
      <c r="E270" s="462"/>
    </row>
    <row r="271" spans="1:5" s="465" customFormat="1" ht="12.75" customHeight="1">
      <c r="A271" s="197" t="s">
        <v>1673</v>
      </c>
      <c r="B271" s="464" t="s">
        <v>1194</v>
      </c>
      <c r="C271" s="199">
        <v>2</v>
      </c>
      <c r="D271" s="199" t="s">
        <v>259</v>
      </c>
      <c r="E271" s="462"/>
    </row>
    <row r="272" spans="1:5" s="465" customFormat="1" ht="12.75" customHeight="1">
      <c r="A272" s="197" t="s">
        <v>1674</v>
      </c>
      <c r="B272" s="464" t="s">
        <v>1195</v>
      </c>
      <c r="C272" s="199">
        <v>14</v>
      </c>
      <c r="D272" s="199">
        <v>166710</v>
      </c>
      <c r="E272" s="462"/>
    </row>
    <row r="273" spans="1:5" s="465" customFormat="1" ht="12.75" customHeight="1">
      <c r="A273" s="197" t="s">
        <v>1675</v>
      </c>
      <c r="B273" s="464" t="s">
        <v>1676</v>
      </c>
      <c r="C273" s="199">
        <v>8</v>
      </c>
      <c r="D273" s="199">
        <v>11575</v>
      </c>
      <c r="E273" s="462"/>
    </row>
    <row r="274" spans="1:5" s="465" customFormat="1" ht="12.75" customHeight="1">
      <c r="A274" s="197" t="s">
        <v>1677</v>
      </c>
      <c r="B274" s="464" t="s">
        <v>1196</v>
      </c>
      <c r="C274" s="199">
        <v>2</v>
      </c>
      <c r="D274" s="199" t="s">
        <v>259</v>
      </c>
      <c r="E274" s="462"/>
    </row>
    <row r="275" spans="1:5" s="465" customFormat="1" ht="12.75" customHeight="1">
      <c r="A275" s="197" t="s">
        <v>1678</v>
      </c>
      <c r="B275" s="464" t="s">
        <v>1679</v>
      </c>
      <c r="C275" s="199">
        <v>2</v>
      </c>
      <c r="D275" s="199" t="s">
        <v>259</v>
      </c>
      <c r="E275" s="462"/>
    </row>
    <row r="276" spans="1:5" s="465" customFormat="1" ht="12.75" customHeight="1">
      <c r="A276" s="197" t="s">
        <v>1680</v>
      </c>
      <c r="B276" s="464" t="s">
        <v>1197</v>
      </c>
      <c r="C276" s="199">
        <v>1</v>
      </c>
      <c r="D276" s="199" t="s">
        <v>259</v>
      </c>
      <c r="E276" s="462"/>
    </row>
    <row r="277" spans="1:5" s="465" customFormat="1" ht="12.75" customHeight="1">
      <c r="A277" s="197" t="s">
        <v>1681</v>
      </c>
      <c r="B277" s="464" t="s">
        <v>1682</v>
      </c>
      <c r="C277" s="199">
        <v>1</v>
      </c>
      <c r="D277" s="199" t="s">
        <v>259</v>
      </c>
      <c r="E277" s="462"/>
    </row>
    <row r="278" spans="1:5" s="465" customFormat="1" ht="12.75" customHeight="1">
      <c r="A278" s="197" t="s">
        <v>1683</v>
      </c>
      <c r="B278" s="464" t="s">
        <v>1198</v>
      </c>
      <c r="C278" s="199">
        <v>2</v>
      </c>
      <c r="D278" s="199" t="s">
        <v>259</v>
      </c>
      <c r="E278" s="462"/>
    </row>
    <row r="279" spans="1:5" s="465" customFormat="1" ht="12.75" customHeight="1">
      <c r="A279" s="197" t="s">
        <v>1684</v>
      </c>
      <c r="B279" s="464" t="s">
        <v>1199</v>
      </c>
      <c r="C279" s="199">
        <v>1</v>
      </c>
      <c r="D279" s="199" t="s">
        <v>259</v>
      </c>
      <c r="E279" s="462"/>
    </row>
    <row r="280" spans="1:5" s="465" customFormat="1" ht="12.75" customHeight="1">
      <c r="A280" s="197" t="s">
        <v>1685</v>
      </c>
      <c r="B280" s="464" t="s">
        <v>1200</v>
      </c>
      <c r="C280" s="199">
        <v>89</v>
      </c>
      <c r="D280" s="199">
        <v>800572</v>
      </c>
      <c r="E280" s="462"/>
    </row>
    <row r="281" spans="1:5" s="465" customFormat="1" ht="12.75" customHeight="1">
      <c r="A281" s="197" t="s">
        <v>1686</v>
      </c>
      <c r="B281" s="464" t="s">
        <v>1201</v>
      </c>
      <c r="C281" s="199">
        <v>10</v>
      </c>
      <c r="D281" s="199">
        <v>9132</v>
      </c>
      <c r="E281" s="462"/>
    </row>
    <row r="282" spans="1:5" s="465" customFormat="1" ht="12.75" customHeight="1">
      <c r="A282" s="197" t="s">
        <v>1687</v>
      </c>
      <c r="B282" s="464" t="s">
        <v>1202</v>
      </c>
      <c r="C282" s="199">
        <v>1</v>
      </c>
      <c r="D282" s="199" t="s">
        <v>259</v>
      </c>
      <c r="E282" s="462"/>
    </row>
    <row r="283" spans="1:5" s="465" customFormat="1" ht="12.75" customHeight="1">
      <c r="A283" s="197" t="s">
        <v>2517</v>
      </c>
      <c r="B283" s="464" t="s">
        <v>2518</v>
      </c>
      <c r="C283" s="199">
        <v>1</v>
      </c>
      <c r="D283" s="199" t="s">
        <v>259</v>
      </c>
      <c r="E283" s="462"/>
    </row>
    <row r="284" spans="1:5" s="465" customFormat="1" ht="12.75" customHeight="1">
      <c r="A284" s="197" t="s">
        <v>1688</v>
      </c>
      <c r="B284" s="464" t="s">
        <v>1689</v>
      </c>
      <c r="C284" s="199">
        <v>2</v>
      </c>
      <c r="D284" s="199" t="s">
        <v>259</v>
      </c>
      <c r="E284" s="462"/>
    </row>
    <row r="285" spans="1:5" s="465" customFormat="1" ht="12.75" customHeight="1">
      <c r="A285" s="197" t="s">
        <v>1690</v>
      </c>
      <c r="B285" s="464" t="s">
        <v>1203</v>
      </c>
      <c r="C285" s="199">
        <v>2</v>
      </c>
      <c r="D285" s="199" t="s">
        <v>259</v>
      </c>
      <c r="E285" s="462"/>
    </row>
    <row r="286" spans="1:5" s="465" customFormat="1" ht="12.75" customHeight="1">
      <c r="A286" s="197" t="s">
        <v>1691</v>
      </c>
      <c r="B286" s="464" t="s">
        <v>208</v>
      </c>
      <c r="C286" s="199">
        <v>2</v>
      </c>
      <c r="D286" s="199" t="s">
        <v>259</v>
      </c>
      <c r="E286" s="462"/>
    </row>
    <row r="287" spans="1:5" s="465" customFormat="1" ht="12.75" customHeight="1">
      <c r="A287" s="197"/>
      <c r="B287" s="464"/>
      <c r="C287" s="199"/>
      <c r="D287" s="199"/>
      <c r="E287" s="462"/>
    </row>
    <row r="288" spans="1:5" s="469" customFormat="1" ht="12.75" customHeight="1">
      <c r="A288" s="466"/>
      <c r="B288" s="467" t="s">
        <v>1692</v>
      </c>
      <c r="C288" s="200">
        <v>74</v>
      </c>
      <c r="D288" s="200">
        <v>2064375</v>
      </c>
      <c r="E288" s="468"/>
    </row>
    <row r="289" spans="1:5" s="465" customFormat="1" ht="12.75" customHeight="1">
      <c r="A289" s="197" t="s">
        <v>1693</v>
      </c>
      <c r="B289" s="464" t="s">
        <v>1204</v>
      </c>
      <c r="C289" s="199">
        <v>1</v>
      </c>
      <c r="D289" s="199" t="s">
        <v>259</v>
      </c>
      <c r="E289" s="462"/>
    </row>
    <row r="290" spans="1:5" s="465" customFormat="1" ht="12.75" customHeight="1">
      <c r="A290" s="197" t="s">
        <v>1694</v>
      </c>
      <c r="B290" s="464" t="s">
        <v>1205</v>
      </c>
      <c r="C290" s="199">
        <v>1</v>
      </c>
      <c r="D290" s="199" t="s">
        <v>259</v>
      </c>
      <c r="E290" s="462"/>
    </row>
    <row r="291" spans="1:5" s="465" customFormat="1" ht="12.75" customHeight="1">
      <c r="A291" s="197" t="s">
        <v>1695</v>
      </c>
      <c r="B291" s="464" t="s">
        <v>1206</v>
      </c>
      <c r="C291" s="199">
        <v>2</v>
      </c>
      <c r="D291" s="199" t="s">
        <v>259</v>
      </c>
      <c r="E291" s="462"/>
    </row>
    <row r="292" spans="1:5" s="465" customFormat="1" ht="12.75" customHeight="1">
      <c r="A292" s="197" t="s">
        <v>1696</v>
      </c>
      <c r="B292" s="464" t="s">
        <v>1207</v>
      </c>
      <c r="C292" s="199">
        <v>1</v>
      </c>
      <c r="D292" s="199" t="s">
        <v>259</v>
      </c>
      <c r="E292" s="462"/>
    </row>
    <row r="293" spans="1:5" s="465" customFormat="1" ht="12.75" customHeight="1">
      <c r="A293" s="197" t="s">
        <v>1697</v>
      </c>
      <c r="B293" s="464" t="s">
        <v>209</v>
      </c>
      <c r="C293" s="199">
        <v>1</v>
      </c>
      <c r="D293" s="199" t="s">
        <v>259</v>
      </c>
      <c r="E293" s="462"/>
    </row>
    <row r="294" spans="1:5" s="465" customFormat="1" ht="12.75" customHeight="1">
      <c r="A294" s="197" t="s">
        <v>1698</v>
      </c>
      <c r="B294" s="464" t="s">
        <v>1699</v>
      </c>
      <c r="C294" s="199">
        <v>1</v>
      </c>
      <c r="D294" s="199" t="s">
        <v>259</v>
      </c>
      <c r="E294" s="462"/>
    </row>
    <row r="295" spans="1:5" s="465" customFormat="1" ht="12.75" customHeight="1">
      <c r="A295" s="197" t="s">
        <v>2519</v>
      </c>
      <c r="B295" s="464" t="s">
        <v>2520</v>
      </c>
      <c r="C295" s="199">
        <v>1</v>
      </c>
      <c r="D295" s="199" t="s">
        <v>259</v>
      </c>
      <c r="E295" s="462"/>
    </row>
    <row r="296" spans="1:5" s="465" customFormat="1" ht="12.75" customHeight="1">
      <c r="A296" s="197" t="s">
        <v>1700</v>
      </c>
      <c r="B296" s="464" t="s">
        <v>1208</v>
      </c>
      <c r="C296" s="199">
        <v>1</v>
      </c>
      <c r="D296" s="199" t="s">
        <v>259</v>
      </c>
      <c r="E296" s="462"/>
    </row>
    <row r="297" spans="1:5" s="465" customFormat="1" ht="12.75" customHeight="1">
      <c r="A297" s="197" t="s">
        <v>1701</v>
      </c>
      <c r="B297" s="464" t="s">
        <v>1209</v>
      </c>
      <c r="C297" s="199">
        <v>4</v>
      </c>
      <c r="D297" s="199">
        <v>14081</v>
      </c>
      <c r="E297" s="462"/>
    </row>
    <row r="298" spans="1:5" s="465" customFormat="1" ht="12.75" customHeight="1">
      <c r="A298" s="197" t="s">
        <v>2521</v>
      </c>
      <c r="B298" s="464" t="s">
        <v>2522</v>
      </c>
      <c r="C298" s="199">
        <v>1</v>
      </c>
      <c r="D298" s="199" t="s">
        <v>259</v>
      </c>
      <c r="E298" s="462"/>
    </row>
    <row r="299" spans="1:5" s="465" customFormat="1" ht="12.75" customHeight="1">
      <c r="A299" s="197" t="s">
        <v>1702</v>
      </c>
      <c r="B299" s="464" t="s">
        <v>1210</v>
      </c>
      <c r="C299" s="199">
        <v>20</v>
      </c>
      <c r="D299" s="199">
        <v>1253452</v>
      </c>
      <c r="E299" s="462"/>
    </row>
    <row r="300" spans="1:5" s="465" customFormat="1" ht="12.75" customHeight="1">
      <c r="A300" s="197" t="s">
        <v>1703</v>
      </c>
      <c r="B300" s="464" t="s">
        <v>1211</v>
      </c>
      <c r="C300" s="199">
        <v>3</v>
      </c>
      <c r="D300" s="199">
        <v>5302</v>
      </c>
      <c r="E300" s="462"/>
    </row>
    <row r="301" spans="1:5" s="465" customFormat="1" ht="12.75" customHeight="1">
      <c r="A301" s="197" t="s">
        <v>1704</v>
      </c>
      <c r="B301" s="464" t="s">
        <v>1212</v>
      </c>
      <c r="C301" s="199">
        <v>10</v>
      </c>
      <c r="D301" s="199">
        <v>225517</v>
      </c>
      <c r="E301" s="462"/>
    </row>
    <row r="302" spans="1:5" s="465" customFormat="1" ht="12.75" customHeight="1">
      <c r="A302" s="197" t="s">
        <v>1705</v>
      </c>
      <c r="B302" s="464" t="s">
        <v>1213</v>
      </c>
      <c r="C302" s="199">
        <v>3</v>
      </c>
      <c r="D302" s="199">
        <v>3516</v>
      </c>
      <c r="E302" s="462"/>
    </row>
    <row r="303" spans="1:5" s="465" customFormat="1" ht="12.75" customHeight="1">
      <c r="A303" s="197" t="s">
        <v>1706</v>
      </c>
      <c r="B303" s="464" t="s">
        <v>1214</v>
      </c>
      <c r="C303" s="199">
        <v>10</v>
      </c>
      <c r="D303" s="199">
        <v>33165</v>
      </c>
      <c r="E303" s="462"/>
    </row>
    <row r="304" spans="1:5" s="465" customFormat="1" ht="12.75" customHeight="1">
      <c r="A304" s="197" t="s">
        <v>1707</v>
      </c>
      <c r="B304" s="464" t="s">
        <v>1215</v>
      </c>
      <c r="C304" s="199">
        <v>2</v>
      </c>
      <c r="D304" s="199" t="s">
        <v>259</v>
      </c>
      <c r="E304" s="462"/>
    </row>
    <row r="305" spans="1:5" s="465" customFormat="1" ht="12.75" customHeight="1">
      <c r="A305" s="197" t="s">
        <v>1708</v>
      </c>
      <c r="B305" s="464" t="s">
        <v>1216</v>
      </c>
      <c r="C305" s="199">
        <v>5</v>
      </c>
      <c r="D305" s="199">
        <v>11715</v>
      </c>
      <c r="E305" s="462"/>
    </row>
    <row r="306" spans="1:5" s="465" customFormat="1" ht="12.75" customHeight="1">
      <c r="A306" s="197" t="s">
        <v>1709</v>
      </c>
      <c r="B306" s="464" t="s">
        <v>1217</v>
      </c>
      <c r="C306" s="199">
        <v>2</v>
      </c>
      <c r="D306" s="199" t="s">
        <v>259</v>
      </c>
      <c r="E306" s="462"/>
    </row>
    <row r="307" spans="1:5" s="465" customFormat="1" ht="12.75" customHeight="1">
      <c r="A307" s="197" t="s">
        <v>1713</v>
      </c>
      <c r="B307" s="464" t="s">
        <v>1218</v>
      </c>
      <c r="C307" s="199">
        <v>2</v>
      </c>
      <c r="D307" s="199" t="s">
        <v>259</v>
      </c>
      <c r="E307" s="462"/>
    </row>
    <row r="308" spans="1:5" s="465" customFormat="1" ht="12.75" customHeight="1">
      <c r="A308" s="197" t="s">
        <v>1714</v>
      </c>
      <c r="B308" s="464" t="s">
        <v>1219</v>
      </c>
      <c r="C308" s="199">
        <v>1</v>
      </c>
      <c r="D308" s="199" t="s">
        <v>259</v>
      </c>
      <c r="E308" s="462"/>
    </row>
    <row r="309" spans="1:5" s="465" customFormat="1" ht="12.75" customHeight="1">
      <c r="A309" s="197" t="s">
        <v>1715</v>
      </c>
      <c r="B309" s="464" t="s">
        <v>1220</v>
      </c>
      <c r="C309" s="199">
        <v>2</v>
      </c>
      <c r="D309" s="199" t="s">
        <v>259</v>
      </c>
      <c r="E309" s="462"/>
    </row>
    <row r="310" spans="1:5" s="465" customFormat="1" ht="12.75" customHeight="1">
      <c r="A310" s="197"/>
      <c r="B310" s="464"/>
      <c r="C310" s="199"/>
      <c r="D310" s="199"/>
      <c r="E310" s="462"/>
    </row>
    <row r="311" spans="1:5" s="469" customFormat="1" ht="12.75" customHeight="1">
      <c r="A311" s="466"/>
      <c r="B311" s="467" t="s">
        <v>1716</v>
      </c>
      <c r="C311" s="200">
        <v>126</v>
      </c>
      <c r="D311" s="200">
        <v>1196630</v>
      </c>
      <c r="E311" s="468"/>
    </row>
    <row r="312" spans="1:5" s="465" customFormat="1" ht="12.75" customHeight="1">
      <c r="A312" s="197" t="s">
        <v>1717</v>
      </c>
      <c r="B312" s="464" t="s">
        <v>1718</v>
      </c>
      <c r="C312" s="199">
        <v>72</v>
      </c>
      <c r="D312" s="199">
        <v>970466</v>
      </c>
      <c r="E312" s="462"/>
    </row>
    <row r="313" spans="1:5" s="465" customFormat="1" ht="12.75" customHeight="1">
      <c r="A313" s="197" t="s">
        <v>1719</v>
      </c>
      <c r="B313" s="464" t="s">
        <v>1720</v>
      </c>
      <c r="C313" s="199">
        <v>5</v>
      </c>
      <c r="D313" s="199">
        <v>8928</v>
      </c>
      <c r="E313" s="462"/>
    </row>
    <row r="314" spans="1:5" s="465" customFormat="1" ht="12.75" customHeight="1">
      <c r="A314" s="197" t="s">
        <v>1721</v>
      </c>
      <c r="B314" s="464" t="s">
        <v>1722</v>
      </c>
      <c r="C314" s="199">
        <v>16</v>
      </c>
      <c r="D314" s="199">
        <v>11736</v>
      </c>
      <c r="E314" s="462"/>
    </row>
    <row r="315" spans="1:5" s="465" customFormat="1" ht="12.75" customHeight="1">
      <c r="A315" s="197" t="s">
        <v>1723</v>
      </c>
      <c r="B315" s="464" t="s">
        <v>1724</v>
      </c>
      <c r="C315" s="199">
        <v>3</v>
      </c>
      <c r="D315" s="199">
        <v>11617</v>
      </c>
      <c r="E315" s="462"/>
    </row>
    <row r="316" spans="1:5" s="465" customFormat="1" ht="12.75" customHeight="1">
      <c r="A316" s="197" t="s">
        <v>1725</v>
      </c>
      <c r="B316" s="464" t="s">
        <v>1726</v>
      </c>
      <c r="C316" s="199">
        <v>8</v>
      </c>
      <c r="D316" s="199">
        <v>153746</v>
      </c>
      <c r="E316" s="462"/>
    </row>
    <row r="317" spans="1:5" s="465" customFormat="1" ht="12.75" customHeight="1">
      <c r="A317" s="197" t="s">
        <v>1727</v>
      </c>
      <c r="B317" s="464" t="s">
        <v>1728</v>
      </c>
      <c r="C317" s="199">
        <v>2</v>
      </c>
      <c r="D317" s="199" t="s">
        <v>259</v>
      </c>
      <c r="E317" s="462"/>
    </row>
    <row r="318" spans="1:5" s="465" customFormat="1" ht="12.75" customHeight="1">
      <c r="A318" s="197" t="s">
        <v>1729</v>
      </c>
      <c r="B318" s="464" t="s">
        <v>1730</v>
      </c>
      <c r="C318" s="199">
        <v>4</v>
      </c>
      <c r="D318" s="199">
        <v>7112</v>
      </c>
      <c r="E318" s="462"/>
    </row>
    <row r="319" spans="1:5" s="465" customFormat="1" ht="12.75" customHeight="1">
      <c r="A319" s="197" t="s">
        <v>1731</v>
      </c>
      <c r="B319" s="464" t="s">
        <v>1221</v>
      </c>
      <c r="C319" s="199">
        <v>2</v>
      </c>
      <c r="D319" s="199" t="s">
        <v>259</v>
      </c>
      <c r="E319" s="462"/>
    </row>
    <row r="320" spans="1:5" s="465" customFormat="1" ht="12.75" customHeight="1">
      <c r="A320" s="197" t="s">
        <v>1732</v>
      </c>
      <c r="B320" s="464" t="s">
        <v>1733</v>
      </c>
      <c r="C320" s="199">
        <v>1</v>
      </c>
      <c r="D320" s="199" t="s">
        <v>259</v>
      </c>
      <c r="E320" s="462"/>
    </row>
    <row r="321" spans="1:5" s="465" customFormat="1" ht="12.75" customHeight="1">
      <c r="A321" s="197" t="s">
        <v>1734</v>
      </c>
      <c r="B321" s="464" t="s">
        <v>1222</v>
      </c>
      <c r="C321" s="199">
        <v>6</v>
      </c>
      <c r="D321" s="199">
        <v>9644</v>
      </c>
      <c r="E321" s="462"/>
    </row>
    <row r="322" spans="1:5" s="465" customFormat="1" ht="12.75" customHeight="1">
      <c r="A322" s="197" t="s">
        <v>1735</v>
      </c>
      <c r="B322" s="464" t="s">
        <v>1223</v>
      </c>
      <c r="C322" s="199">
        <v>7</v>
      </c>
      <c r="D322" s="199">
        <v>5012</v>
      </c>
      <c r="E322" s="462"/>
    </row>
    <row r="323" spans="1:5" s="465" customFormat="1" ht="12.75" customHeight="1">
      <c r="A323" s="197"/>
      <c r="B323" s="464"/>
      <c r="C323" s="199"/>
      <c r="D323" s="199"/>
      <c r="E323" s="462"/>
    </row>
    <row r="324" spans="1:5" s="469" customFormat="1" ht="12.75" customHeight="1">
      <c r="A324" s="466"/>
      <c r="B324" s="467" t="s">
        <v>1736</v>
      </c>
      <c r="C324" s="200">
        <v>168</v>
      </c>
      <c r="D324" s="200">
        <v>30444153</v>
      </c>
      <c r="E324" s="468"/>
    </row>
    <row r="325" spans="1:5" s="465" customFormat="1" ht="12.75" customHeight="1">
      <c r="A325" s="197" t="s">
        <v>1737</v>
      </c>
      <c r="B325" s="464" t="s">
        <v>1738</v>
      </c>
      <c r="C325" s="199">
        <v>1</v>
      </c>
      <c r="D325" s="199" t="s">
        <v>259</v>
      </c>
      <c r="E325" s="462"/>
    </row>
    <row r="326" spans="1:5" s="465" customFormat="1" ht="12.75" customHeight="1">
      <c r="A326" s="197" t="s">
        <v>1739</v>
      </c>
      <c r="B326" s="464" t="s">
        <v>1740</v>
      </c>
      <c r="C326" s="199">
        <v>2</v>
      </c>
      <c r="D326" s="199" t="s">
        <v>259</v>
      </c>
      <c r="E326" s="462"/>
    </row>
    <row r="327" spans="1:5" s="465" customFormat="1" ht="12.75" customHeight="1">
      <c r="A327" s="197" t="s">
        <v>1741</v>
      </c>
      <c r="B327" s="464" t="s">
        <v>1224</v>
      </c>
      <c r="C327" s="199">
        <v>1</v>
      </c>
      <c r="D327" s="199" t="s">
        <v>259</v>
      </c>
      <c r="E327" s="462"/>
    </row>
    <row r="328" spans="1:5" s="465" customFormat="1" ht="12.75" customHeight="1">
      <c r="A328" s="197" t="s">
        <v>1742</v>
      </c>
      <c r="B328" s="464" t="s">
        <v>1225</v>
      </c>
      <c r="C328" s="199">
        <v>1</v>
      </c>
      <c r="D328" s="199" t="s">
        <v>259</v>
      </c>
      <c r="E328" s="462"/>
    </row>
    <row r="329" spans="1:5" s="465" customFormat="1" ht="12.75" customHeight="1">
      <c r="A329" s="197" t="s">
        <v>1743</v>
      </c>
      <c r="B329" s="464" t="s">
        <v>1226</v>
      </c>
      <c r="C329" s="199">
        <v>1</v>
      </c>
      <c r="D329" s="199" t="s">
        <v>259</v>
      </c>
      <c r="E329" s="462"/>
    </row>
    <row r="330" spans="1:5" s="465" customFormat="1" ht="12.75" customHeight="1">
      <c r="A330" s="197" t="s">
        <v>2523</v>
      </c>
      <c r="B330" s="464" t="s">
        <v>2524</v>
      </c>
      <c r="C330" s="199">
        <v>1</v>
      </c>
      <c r="D330" s="199" t="s">
        <v>259</v>
      </c>
      <c r="E330" s="462"/>
    </row>
    <row r="331" spans="1:5" s="465" customFormat="1" ht="12.75" customHeight="1">
      <c r="A331" s="197" t="s">
        <v>1744</v>
      </c>
      <c r="B331" s="464" t="s">
        <v>1227</v>
      </c>
      <c r="C331" s="199">
        <v>1</v>
      </c>
      <c r="D331" s="199" t="s">
        <v>259</v>
      </c>
      <c r="E331" s="462"/>
    </row>
    <row r="332" spans="1:5" s="465" customFormat="1" ht="12.75" customHeight="1">
      <c r="A332" s="197" t="s">
        <v>1745</v>
      </c>
      <c r="B332" s="464" t="s">
        <v>1228</v>
      </c>
      <c r="C332" s="199">
        <v>2</v>
      </c>
      <c r="D332" s="199" t="s">
        <v>259</v>
      </c>
      <c r="E332" s="462"/>
    </row>
    <row r="333" spans="1:5" s="465" customFormat="1" ht="12.75" customHeight="1">
      <c r="A333" s="197" t="s">
        <v>1746</v>
      </c>
      <c r="B333" s="464" t="s">
        <v>1229</v>
      </c>
      <c r="C333" s="199">
        <v>1</v>
      </c>
      <c r="D333" s="199" t="s">
        <v>259</v>
      </c>
      <c r="E333" s="462"/>
    </row>
    <row r="334" spans="1:5" s="465" customFormat="1" ht="12.75" customHeight="1">
      <c r="A334" s="197" t="s">
        <v>1747</v>
      </c>
      <c r="B334" s="464" t="s">
        <v>1230</v>
      </c>
      <c r="C334" s="199">
        <v>1</v>
      </c>
      <c r="D334" s="199" t="s">
        <v>259</v>
      </c>
      <c r="E334" s="462"/>
    </row>
    <row r="335" spans="1:5" s="465" customFormat="1" ht="12.75" customHeight="1">
      <c r="A335" s="197" t="s">
        <v>1748</v>
      </c>
      <c r="B335" s="464" t="s">
        <v>1231</v>
      </c>
      <c r="C335" s="199">
        <v>1</v>
      </c>
      <c r="D335" s="199" t="s">
        <v>259</v>
      </c>
      <c r="E335" s="462"/>
    </row>
    <row r="336" spans="1:5" s="465" customFormat="1" ht="12.75" customHeight="1">
      <c r="A336" s="197" t="s">
        <v>1749</v>
      </c>
      <c r="B336" s="464" t="s">
        <v>1232</v>
      </c>
      <c r="C336" s="199">
        <v>2</v>
      </c>
      <c r="D336" s="199" t="s">
        <v>259</v>
      </c>
      <c r="E336" s="462"/>
    </row>
    <row r="337" spans="1:5" s="465" customFormat="1" ht="12.75" customHeight="1">
      <c r="A337" s="197" t="s">
        <v>1750</v>
      </c>
      <c r="B337" s="464" t="s">
        <v>1233</v>
      </c>
      <c r="C337" s="199">
        <v>2</v>
      </c>
      <c r="D337" s="199" t="s">
        <v>259</v>
      </c>
      <c r="E337" s="462"/>
    </row>
    <row r="338" spans="1:5" s="465" customFormat="1" ht="12.75" customHeight="1">
      <c r="A338" s="197" t="s">
        <v>1751</v>
      </c>
      <c r="B338" s="464" t="s">
        <v>210</v>
      </c>
      <c r="C338" s="199">
        <v>1</v>
      </c>
      <c r="D338" s="199" t="s">
        <v>259</v>
      </c>
      <c r="E338" s="462"/>
    </row>
    <row r="339" spans="1:5" s="465" customFormat="1" ht="12.75" customHeight="1">
      <c r="A339" s="197" t="s">
        <v>1752</v>
      </c>
      <c r="B339" s="464" t="s">
        <v>1753</v>
      </c>
      <c r="C339" s="199">
        <v>1</v>
      </c>
      <c r="D339" s="199" t="s">
        <v>259</v>
      </c>
      <c r="E339" s="462"/>
    </row>
    <row r="340" spans="1:5" s="465" customFormat="1" ht="12.75" customHeight="1">
      <c r="A340" s="197" t="s">
        <v>1754</v>
      </c>
      <c r="B340" s="464" t="s">
        <v>1234</v>
      </c>
      <c r="C340" s="199">
        <v>1</v>
      </c>
      <c r="D340" s="199" t="s">
        <v>259</v>
      </c>
      <c r="E340" s="462"/>
    </row>
    <row r="341" spans="1:5" s="465" customFormat="1" ht="12.75" customHeight="1">
      <c r="A341" s="197" t="s">
        <v>1755</v>
      </c>
      <c r="B341" s="464" t="s">
        <v>1235</v>
      </c>
      <c r="C341" s="199">
        <v>1</v>
      </c>
      <c r="D341" s="199" t="s">
        <v>259</v>
      </c>
      <c r="E341" s="462"/>
    </row>
    <row r="342" spans="1:5" s="465" customFormat="1" ht="12.75" customHeight="1">
      <c r="A342" s="197" t="s">
        <v>1756</v>
      </c>
      <c r="B342" s="464" t="s">
        <v>1236</v>
      </c>
      <c r="C342" s="199">
        <v>1</v>
      </c>
      <c r="D342" s="199" t="s">
        <v>259</v>
      </c>
      <c r="E342" s="462"/>
    </row>
    <row r="343" spans="1:5" s="465" customFormat="1" ht="12.75" customHeight="1">
      <c r="A343" s="197" t="s">
        <v>1757</v>
      </c>
      <c r="B343" s="464" t="s">
        <v>1237</v>
      </c>
      <c r="C343" s="199">
        <v>1</v>
      </c>
      <c r="D343" s="199" t="s">
        <v>259</v>
      </c>
      <c r="E343" s="462"/>
    </row>
    <row r="344" spans="1:5" s="465" customFormat="1" ht="12.75" customHeight="1">
      <c r="A344" s="197" t="s">
        <v>1758</v>
      </c>
      <c r="B344" s="464" t="s">
        <v>1759</v>
      </c>
      <c r="C344" s="199">
        <v>7</v>
      </c>
      <c r="D344" s="199">
        <v>329494</v>
      </c>
      <c r="E344" s="462"/>
    </row>
    <row r="345" spans="1:5" s="465" customFormat="1" ht="12.75" customHeight="1">
      <c r="A345" s="197" t="s">
        <v>1760</v>
      </c>
      <c r="B345" s="464" t="s">
        <v>1238</v>
      </c>
      <c r="C345" s="199">
        <v>1</v>
      </c>
      <c r="D345" s="199" t="s">
        <v>259</v>
      </c>
      <c r="E345" s="462"/>
    </row>
    <row r="346" spans="1:5" s="465" customFormat="1" ht="12.75" customHeight="1">
      <c r="A346" s="197" t="s">
        <v>1761</v>
      </c>
      <c r="B346" s="464" t="s">
        <v>1239</v>
      </c>
      <c r="C346" s="199">
        <v>1</v>
      </c>
      <c r="D346" s="199" t="s">
        <v>259</v>
      </c>
      <c r="E346" s="462"/>
    </row>
    <row r="347" spans="1:5" s="465" customFormat="1" ht="12.75" customHeight="1">
      <c r="A347" s="197" t="s">
        <v>1762</v>
      </c>
      <c r="B347" s="464" t="s">
        <v>1240</v>
      </c>
      <c r="C347" s="199">
        <v>1</v>
      </c>
      <c r="D347" s="199" t="s">
        <v>259</v>
      </c>
      <c r="E347" s="462"/>
    </row>
    <row r="348" spans="1:5" s="465" customFormat="1" ht="12.75" customHeight="1">
      <c r="A348" s="197" t="s">
        <v>2525</v>
      </c>
      <c r="B348" s="464" t="s">
        <v>2526</v>
      </c>
      <c r="C348" s="199">
        <v>1</v>
      </c>
      <c r="D348" s="199" t="s">
        <v>259</v>
      </c>
      <c r="E348" s="462"/>
    </row>
    <row r="349" spans="1:5" s="465" customFormat="1" ht="12.75" customHeight="1">
      <c r="A349" s="197" t="s">
        <v>1763</v>
      </c>
      <c r="B349" s="464" t="s">
        <v>1241</v>
      </c>
      <c r="C349" s="199">
        <v>11</v>
      </c>
      <c r="D349" s="199">
        <v>3224531</v>
      </c>
      <c r="E349" s="462"/>
    </row>
    <row r="350" spans="1:5" s="465" customFormat="1" ht="12.75" customHeight="1">
      <c r="A350" s="197" t="s">
        <v>1764</v>
      </c>
      <c r="B350" s="464" t="s">
        <v>1242</v>
      </c>
      <c r="C350" s="199">
        <v>2</v>
      </c>
      <c r="D350" s="199" t="s">
        <v>259</v>
      </c>
      <c r="E350" s="462"/>
    </row>
    <row r="351" spans="1:5" s="465" customFormat="1" ht="12.75" customHeight="1">
      <c r="A351" s="197" t="s">
        <v>1765</v>
      </c>
      <c r="B351" s="464" t="s">
        <v>1243</v>
      </c>
      <c r="C351" s="199">
        <v>1</v>
      </c>
      <c r="D351" s="199" t="s">
        <v>259</v>
      </c>
      <c r="E351" s="462"/>
    </row>
    <row r="352" spans="1:5" s="465" customFormat="1" ht="12.75" customHeight="1">
      <c r="A352" s="197" t="s">
        <v>1766</v>
      </c>
      <c r="B352" s="464" t="s">
        <v>1244</v>
      </c>
      <c r="C352" s="199">
        <v>3</v>
      </c>
      <c r="D352" s="199">
        <v>112919</v>
      </c>
      <c r="E352" s="462"/>
    </row>
    <row r="353" spans="1:5" s="465" customFormat="1" ht="12.75" customHeight="1">
      <c r="A353" s="197" t="s">
        <v>2527</v>
      </c>
      <c r="B353" s="464" t="s">
        <v>2528</v>
      </c>
      <c r="C353" s="199">
        <v>1</v>
      </c>
      <c r="D353" s="199" t="s">
        <v>259</v>
      </c>
      <c r="E353" s="462"/>
    </row>
    <row r="354" spans="1:5" s="465" customFormat="1" ht="12.75" customHeight="1">
      <c r="A354" s="197" t="s">
        <v>1767</v>
      </c>
      <c r="B354" s="464" t="s">
        <v>1245</v>
      </c>
      <c r="C354" s="199">
        <v>1</v>
      </c>
      <c r="D354" s="199" t="s">
        <v>259</v>
      </c>
      <c r="E354" s="462"/>
    </row>
    <row r="355" spans="1:5" s="465" customFormat="1" ht="12.75" customHeight="1">
      <c r="A355" s="197" t="s">
        <v>1768</v>
      </c>
      <c r="B355" s="464" t="s">
        <v>1769</v>
      </c>
      <c r="C355" s="199">
        <v>1</v>
      </c>
      <c r="D355" s="199" t="s">
        <v>259</v>
      </c>
      <c r="E355" s="462"/>
    </row>
    <row r="356" spans="1:5" s="465" customFormat="1" ht="12.75" customHeight="1">
      <c r="A356" s="197" t="s">
        <v>1770</v>
      </c>
      <c r="B356" s="464" t="s">
        <v>1246</v>
      </c>
      <c r="C356" s="199">
        <v>1</v>
      </c>
      <c r="D356" s="199" t="s">
        <v>259</v>
      </c>
      <c r="E356" s="462"/>
    </row>
    <row r="357" spans="1:5" s="465" customFormat="1" ht="12.75" customHeight="1">
      <c r="A357" s="197" t="s">
        <v>1771</v>
      </c>
      <c r="B357" s="464" t="s">
        <v>1247</v>
      </c>
      <c r="C357" s="199">
        <v>1</v>
      </c>
      <c r="D357" s="199" t="s">
        <v>259</v>
      </c>
      <c r="E357" s="462"/>
    </row>
    <row r="358" spans="1:5" s="465" customFormat="1" ht="12.75" customHeight="1">
      <c r="A358" s="197" t="s">
        <v>1772</v>
      </c>
      <c r="B358" s="464" t="s">
        <v>211</v>
      </c>
      <c r="C358" s="199">
        <v>2</v>
      </c>
      <c r="D358" s="199" t="s">
        <v>259</v>
      </c>
      <c r="E358" s="462"/>
    </row>
    <row r="359" spans="1:5" s="465" customFormat="1" ht="12.75" customHeight="1">
      <c r="A359" s="197" t="s">
        <v>1773</v>
      </c>
      <c r="B359" s="464" t="s">
        <v>1248</v>
      </c>
      <c r="C359" s="199">
        <v>1</v>
      </c>
      <c r="D359" s="199" t="s">
        <v>259</v>
      </c>
      <c r="E359" s="462"/>
    </row>
    <row r="360" spans="1:5" s="465" customFormat="1" ht="12.75" customHeight="1">
      <c r="A360" s="197" t="s">
        <v>2529</v>
      </c>
      <c r="B360" s="464" t="s">
        <v>2530</v>
      </c>
      <c r="C360" s="199">
        <v>1</v>
      </c>
      <c r="D360" s="199" t="s">
        <v>259</v>
      </c>
      <c r="E360" s="462"/>
    </row>
    <row r="361" spans="1:5" s="465" customFormat="1" ht="12.75" customHeight="1">
      <c r="A361" s="197" t="s">
        <v>1774</v>
      </c>
      <c r="B361" s="464" t="s">
        <v>1775</v>
      </c>
      <c r="C361" s="199">
        <v>3</v>
      </c>
      <c r="D361" s="199">
        <v>297029</v>
      </c>
      <c r="E361" s="462"/>
    </row>
    <row r="362" spans="1:5" s="465" customFormat="1" ht="12.75" customHeight="1">
      <c r="A362" s="197" t="s">
        <v>1776</v>
      </c>
      <c r="B362" s="464" t="s">
        <v>1249</v>
      </c>
      <c r="C362" s="199">
        <v>2</v>
      </c>
      <c r="D362" s="199" t="s">
        <v>259</v>
      </c>
      <c r="E362" s="462"/>
    </row>
    <row r="363" spans="1:5" s="465" customFormat="1" ht="12.75" customHeight="1">
      <c r="A363" s="197" t="s">
        <v>1777</v>
      </c>
      <c r="B363" s="464" t="s">
        <v>1778</v>
      </c>
      <c r="C363" s="199">
        <v>2</v>
      </c>
      <c r="D363" s="199" t="s">
        <v>259</v>
      </c>
      <c r="E363" s="462"/>
    </row>
    <row r="364" spans="1:5" s="465" customFormat="1" ht="12.75" customHeight="1">
      <c r="A364" s="197" t="s">
        <v>1779</v>
      </c>
      <c r="B364" s="464" t="s">
        <v>1251</v>
      </c>
      <c r="C364" s="199">
        <v>2</v>
      </c>
      <c r="D364" s="199" t="s">
        <v>259</v>
      </c>
      <c r="E364" s="462"/>
    </row>
    <row r="365" spans="1:5" s="465" customFormat="1" ht="12.75" customHeight="1">
      <c r="A365" s="197" t="s">
        <v>1780</v>
      </c>
      <c r="B365" s="464" t="s">
        <v>1252</v>
      </c>
      <c r="C365" s="199">
        <v>1</v>
      </c>
      <c r="D365" s="199" t="s">
        <v>259</v>
      </c>
      <c r="E365" s="462"/>
    </row>
    <row r="366" spans="1:5" s="465" customFormat="1" ht="12.75" customHeight="1">
      <c r="A366" s="197" t="s">
        <v>1781</v>
      </c>
      <c r="B366" s="464" t="s">
        <v>1782</v>
      </c>
      <c r="C366" s="199">
        <v>1</v>
      </c>
      <c r="D366" s="199" t="s">
        <v>259</v>
      </c>
      <c r="E366" s="462"/>
    </row>
    <row r="367" spans="1:5" s="465" customFormat="1" ht="12.75" customHeight="1">
      <c r="A367" s="197" t="s">
        <v>1783</v>
      </c>
      <c r="B367" s="464" t="s">
        <v>1253</v>
      </c>
      <c r="C367" s="199">
        <v>2</v>
      </c>
      <c r="D367" s="199" t="s">
        <v>259</v>
      </c>
      <c r="E367" s="462"/>
    </row>
    <row r="368" spans="1:5" s="465" customFormat="1" ht="12.75" customHeight="1">
      <c r="A368" s="197" t="s">
        <v>1784</v>
      </c>
      <c r="B368" s="464" t="s">
        <v>1785</v>
      </c>
      <c r="C368" s="199">
        <v>2</v>
      </c>
      <c r="D368" s="199" t="s">
        <v>259</v>
      </c>
      <c r="E368" s="462"/>
    </row>
    <row r="369" spans="1:5" s="465" customFormat="1" ht="12.75" customHeight="1">
      <c r="A369" s="197" t="s">
        <v>1786</v>
      </c>
      <c r="B369" s="464" t="s">
        <v>1254</v>
      </c>
      <c r="C369" s="199">
        <v>2</v>
      </c>
      <c r="D369" s="199" t="s">
        <v>259</v>
      </c>
      <c r="E369" s="462"/>
    </row>
    <row r="370" spans="1:5" s="465" customFormat="1" ht="12.75" customHeight="1">
      <c r="A370" s="197" t="s">
        <v>1787</v>
      </c>
      <c r="B370" s="464" t="s">
        <v>1255</v>
      </c>
      <c r="C370" s="199">
        <v>1</v>
      </c>
      <c r="D370" s="199" t="s">
        <v>259</v>
      </c>
      <c r="E370" s="462"/>
    </row>
    <row r="371" spans="1:5" s="465" customFormat="1" ht="12.75" customHeight="1">
      <c r="A371" s="197" t="s">
        <v>1788</v>
      </c>
      <c r="B371" s="464" t="s">
        <v>600</v>
      </c>
      <c r="C371" s="199">
        <v>3</v>
      </c>
      <c r="D371" s="199">
        <v>1169736</v>
      </c>
      <c r="E371" s="462"/>
    </row>
    <row r="372" spans="1:5" s="465" customFormat="1" ht="12.75" customHeight="1">
      <c r="A372" s="197" t="s">
        <v>1789</v>
      </c>
      <c r="B372" s="464" t="s">
        <v>1256</v>
      </c>
      <c r="C372" s="199">
        <v>2</v>
      </c>
      <c r="D372" s="199" t="s">
        <v>259</v>
      </c>
      <c r="E372" s="462"/>
    </row>
    <row r="373" spans="1:5" s="465" customFormat="1" ht="12.75" customHeight="1">
      <c r="A373" s="197" t="s">
        <v>1790</v>
      </c>
      <c r="B373" s="464" t="s">
        <v>1257</v>
      </c>
      <c r="C373" s="199">
        <v>3</v>
      </c>
      <c r="D373" s="199">
        <v>533310</v>
      </c>
      <c r="E373" s="462"/>
    </row>
    <row r="374" spans="1:5" s="465" customFormat="1" ht="12.75" customHeight="1">
      <c r="A374" s="197" t="s">
        <v>1791</v>
      </c>
      <c r="B374" s="464" t="s">
        <v>1258</v>
      </c>
      <c r="C374" s="199">
        <v>2</v>
      </c>
      <c r="D374" s="199" t="s">
        <v>259</v>
      </c>
      <c r="E374" s="462"/>
    </row>
    <row r="375" spans="1:5" s="465" customFormat="1" ht="12.75" customHeight="1">
      <c r="A375" s="197" t="s">
        <v>1792</v>
      </c>
      <c r="B375" s="464" t="s">
        <v>1259</v>
      </c>
      <c r="C375" s="199">
        <v>2</v>
      </c>
      <c r="D375" s="199" t="s">
        <v>259</v>
      </c>
      <c r="E375" s="462"/>
    </row>
    <row r="376" spans="1:5" s="465" customFormat="1" ht="12.75" customHeight="1">
      <c r="A376" s="197" t="s">
        <v>1793</v>
      </c>
      <c r="B376" s="464" t="s">
        <v>1260</v>
      </c>
      <c r="C376" s="199">
        <v>3</v>
      </c>
      <c r="D376" s="199">
        <v>93085</v>
      </c>
      <c r="E376" s="462"/>
    </row>
    <row r="377" spans="1:5" s="465" customFormat="1" ht="12.75" customHeight="1">
      <c r="A377" s="197" t="s">
        <v>1794</v>
      </c>
      <c r="B377" s="464" t="s">
        <v>1261</v>
      </c>
      <c r="C377" s="199">
        <v>2</v>
      </c>
      <c r="D377" s="199" t="s">
        <v>259</v>
      </c>
      <c r="E377" s="462"/>
    </row>
    <row r="378" spans="1:5" s="465" customFormat="1" ht="12.75" customHeight="1">
      <c r="A378" s="197" t="s">
        <v>1795</v>
      </c>
      <c r="B378" s="464" t="s">
        <v>1262</v>
      </c>
      <c r="C378" s="199">
        <v>2</v>
      </c>
      <c r="D378" s="199" t="s">
        <v>259</v>
      </c>
      <c r="E378" s="462"/>
    </row>
    <row r="379" spans="1:5" s="465" customFormat="1" ht="12.75" customHeight="1">
      <c r="A379" s="197" t="s">
        <v>1796</v>
      </c>
      <c r="B379" s="464" t="s">
        <v>1797</v>
      </c>
      <c r="C379" s="199">
        <v>1</v>
      </c>
      <c r="D379" s="199" t="s">
        <v>259</v>
      </c>
      <c r="E379" s="462"/>
    </row>
    <row r="380" spans="1:5" s="465" customFormat="1" ht="12.75" customHeight="1">
      <c r="A380" s="197" t="s">
        <v>1798</v>
      </c>
      <c r="B380" s="464" t="s">
        <v>212</v>
      </c>
      <c r="C380" s="199">
        <v>1</v>
      </c>
      <c r="D380" s="199" t="s">
        <v>259</v>
      </c>
      <c r="E380" s="462"/>
    </row>
    <row r="381" spans="1:5" s="465" customFormat="1" ht="12.75" customHeight="1">
      <c r="A381" s="197" t="s">
        <v>1799</v>
      </c>
      <c r="B381" s="464" t="s">
        <v>1263</v>
      </c>
      <c r="C381" s="199">
        <v>1</v>
      </c>
      <c r="D381" s="199" t="s">
        <v>259</v>
      </c>
      <c r="E381" s="462"/>
    </row>
    <row r="382" spans="1:5" s="465" customFormat="1" ht="12.75" customHeight="1">
      <c r="A382" s="197" t="s">
        <v>1800</v>
      </c>
      <c r="B382" s="464" t="s">
        <v>1801</v>
      </c>
      <c r="C382" s="199">
        <v>5</v>
      </c>
      <c r="D382" s="199">
        <v>352034</v>
      </c>
      <c r="E382" s="462"/>
    </row>
    <row r="383" spans="1:5" s="465" customFormat="1" ht="12.75" customHeight="1">
      <c r="A383" s="197" t="s">
        <v>1802</v>
      </c>
      <c r="B383" s="464" t="s">
        <v>1264</v>
      </c>
      <c r="C383" s="199">
        <v>13</v>
      </c>
      <c r="D383" s="199">
        <v>711155</v>
      </c>
      <c r="E383" s="462"/>
    </row>
    <row r="384" spans="1:5" s="465" customFormat="1" ht="12.75" customHeight="1">
      <c r="A384" s="197" t="s">
        <v>1803</v>
      </c>
      <c r="B384" s="464" t="s">
        <v>1265</v>
      </c>
      <c r="C384" s="199">
        <v>7</v>
      </c>
      <c r="D384" s="199">
        <v>195581</v>
      </c>
      <c r="E384" s="462"/>
    </row>
    <row r="385" spans="1:5" s="465" customFormat="1" ht="12.75" customHeight="1">
      <c r="A385" s="197" t="s">
        <v>1804</v>
      </c>
      <c r="B385" s="464" t="s">
        <v>1805</v>
      </c>
      <c r="C385" s="199">
        <v>1</v>
      </c>
      <c r="D385" s="199" t="s">
        <v>259</v>
      </c>
      <c r="E385" s="462"/>
    </row>
    <row r="386" spans="1:5" s="465" customFormat="1" ht="12.75" customHeight="1">
      <c r="A386" s="197" t="s">
        <v>1806</v>
      </c>
      <c r="B386" s="464" t="s">
        <v>1266</v>
      </c>
      <c r="C386" s="199">
        <v>3</v>
      </c>
      <c r="D386" s="199">
        <v>157558</v>
      </c>
      <c r="E386" s="462"/>
    </row>
    <row r="387" spans="1:5" s="465" customFormat="1" ht="12.75" customHeight="1">
      <c r="A387" s="197" t="s">
        <v>1807</v>
      </c>
      <c r="B387" s="464" t="s">
        <v>1808</v>
      </c>
      <c r="C387" s="199">
        <v>1</v>
      </c>
      <c r="D387" s="199" t="s">
        <v>259</v>
      </c>
      <c r="E387" s="462"/>
    </row>
    <row r="388" spans="1:5" s="465" customFormat="1" ht="12.75" customHeight="1">
      <c r="A388" s="197" t="s">
        <v>2531</v>
      </c>
      <c r="B388" s="464" t="s">
        <v>2532</v>
      </c>
      <c r="C388" s="199">
        <v>1</v>
      </c>
      <c r="D388" s="199" t="s">
        <v>259</v>
      </c>
      <c r="E388" s="462"/>
    </row>
    <row r="389" spans="1:5" s="465" customFormat="1" ht="12.75" customHeight="1">
      <c r="A389" s="197" t="s">
        <v>1809</v>
      </c>
      <c r="B389" s="464" t="s">
        <v>1267</v>
      </c>
      <c r="C389" s="199">
        <v>1</v>
      </c>
      <c r="D389" s="199" t="s">
        <v>259</v>
      </c>
      <c r="E389" s="462"/>
    </row>
    <row r="390" spans="1:5" s="465" customFormat="1" ht="12.75" customHeight="1">
      <c r="A390" s="197" t="s">
        <v>1810</v>
      </c>
      <c r="B390" s="464" t="s">
        <v>1268</v>
      </c>
      <c r="C390" s="199">
        <v>1</v>
      </c>
      <c r="D390" s="199" t="s">
        <v>259</v>
      </c>
      <c r="E390" s="462"/>
    </row>
    <row r="391" spans="1:5" s="465" customFormat="1" ht="12.75" customHeight="1">
      <c r="A391" s="197" t="s">
        <v>1811</v>
      </c>
      <c r="B391" s="464" t="s">
        <v>1269</v>
      </c>
      <c r="C391" s="199">
        <v>1</v>
      </c>
      <c r="D391" s="199" t="s">
        <v>259</v>
      </c>
      <c r="E391" s="462"/>
    </row>
    <row r="392" spans="1:5" s="465" customFormat="1" ht="12.75" customHeight="1">
      <c r="A392" s="197" t="s">
        <v>1812</v>
      </c>
      <c r="B392" s="464" t="s">
        <v>1270</v>
      </c>
      <c r="C392" s="199">
        <v>1</v>
      </c>
      <c r="D392" s="199" t="s">
        <v>259</v>
      </c>
      <c r="E392" s="462"/>
    </row>
    <row r="393" spans="1:5" s="465" customFormat="1" ht="12.75" customHeight="1">
      <c r="A393" s="197" t="s">
        <v>1813</v>
      </c>
      <c r="B393" s="464" t="s">
        <v>1814</v>
      </c>
      <c r="C393" s="199">
        <v>3</v>
      </c>
      <c r="D393" s="199">
        <v>1648998</v>
      </c>
      <c r="E393" s="462"/>
    </row>
    <row r="394" spans="1:5" s="465" customFormat="1" ht="12.75" customHeight="1">
      <c r="A394" s="197" t="s">
        <v>1815</v>
      </c>
      <c r="B394" s="464" t="s">
        <v>213</v>
      </c>
      <c r="C394" s="199">
        <v>4</v>
      </c>
      <c r="D394" s="199">
        <v>111721</v>
      </c>
      <c r="E394" s="462"/>
    </row>
    <row r="395" spans="1:5" s="465" customFormat="1" ht="12.75" customHeight="1">
      <c r="A395" s="197" t="s">
        <v>1816</v>
      </c>
      <c r="B395" s="464" t="s">
        <v>1271</v>
      </c>
      <c r="C395" s="199">
        <v>2</v>
      </c>
      <c r="D395" s="199" t="s">
        <v>259</v>
      </c>
      <c r="E395" s="462"/>
    </row>
    <row r="396" spans="1:5" s="465" customFormat="1" ht="12.75" customHeight="1">
      <c r="A396" s="197" t="s">
        <v>2533</v>
      </c>
      <c r="B396" s="464" t="s">
        <v>2534</v>
      </c>
      <c r="C396" s="199">
        <v>2</v>
      </c>
      <c r="D396" s="199" t="s">
        <v>259</v>
      </c>
      <c r="E396" s="462"/>
    </row>
    <row r="397" spans="1:5" s="465" customFormat="1" ht="12.75" customHeight="1">
      <c r="A397" s="197" t="s">
        <v>1817</v>
      </c>
      <c r="B397" s="464" t="s">
        <v>1272</v>
      </c>
      <c r="C397" s="199">
        <v>2</v>
      </c>
      <c r="D397" s="199" t="s">
        <v>259</v>
      </c>
      <c r="E397" s="462"/>
    </row>
    <row r="398" spans="1:5" s="465" customFormat="1" ht="12.75" customHeight="1">
      <c r="A398" s="197" t="s">
        <v>1818</v>
      </c>
      <c r="B398" s="464" t="s">
        <v>1819</v>
      </c>
      <c r="C398" s="199">
        <v>1</v>
      </c>
      <c r="D398" s="199" t="s">
        <v>259</v>
      </c>
      <c r="E398" s="462"/>
    </row>
    <row r="399" spans="1:5" s="465" customFormat="1" ht="12.75" customHeight="1">
      <c r="A399" s="197" t="s">
        <v>1820</v>
      </c>
      <c r="B399" s="464" t="s">
        <v>1273</v>
      </c>
      <c r="C399" s="199">
        <v>1</v>
      </c>
      <c r="D399" s="199" t="s">
        <v>259</v>
      </c>
      <c r="E399" s="462"/>
    </row>
    <row r="400" spans="1:5" s="465" customFormat="1" ht="12.75" customHeight="1">
      <c r="A400" s="197" t="s">
        <v>1821</v>
      </c>
      <c r="B400" s="464" t="s">
        <v>1274</v>
      </c>
      <c r="C400" s="199">
        <v>1</v>
      </c>
      <c r="D400" s="199" t="s">
        <v>259</v>
      </c>
      <c r="E400" s="462"/>
    </row>
    <row r="401" spans="1:5" s="465" customFormat="1" ht="12.75" customHeight="1">
      <c r="A401" s="197" t="s">
        <v>1822</v>
      </c>
      <c r="B401" s="464" t="s">
        <v>214</v>
      </c>
      <c r="C401" s="199">
        <v>1</v>
      </c>
      <c r="D401" s="199" t="s">
        <v>259</v>
      </c>
      <c r="E401" s="462"/>
    </row>
    <row r="402" spans="1:5" s="465" customFormat="1" ht="12.75" customHeight="1">
      <c r="A402" s="197" t="s">
        <v>1823</v>
      </c>
      <c r="B402" s="464" t="s">
        <v>1824</v>
      </c>
      <c r="C402" s="199">
        <v>1</v>
      </c>
      <c r="D402" s="199" t="s">
        <v>259</v>
      </c>
      <c r="E402" s="462"/>
    </row>
    <row r="403" spans="1:5" s="465" customFormat="1" ht="12.75" customHeight="1">
      <c r="A403" s="197" t="s">
        <v>1825</v>
      </c>
      <c r="B403" s="464" t="s">
        <v>1826</v>
      </c>
      <c r="C403" s="199">
        <v>1</v>
      </c>
      <c r="D403" s="199" t="s">
        <v>259</v>
      </c>
      <c r="E403" s="462"/>
    </row>
    <row r="404" spans="1:5" s="465" customFormat="1" ht="12.75" customHeight="1">
      <c r="A404" s="197" t="s">
        <v>1827</v>
      </c>
      <c r="B404" s="464" t="s">
        <v>1828</v>
      </c>
      <c r="C404" s="199">
        <v>1</v>
      </c>
      <c r="D404" s="199" t="s">
        <v>259</v>
      </c>
      <c r="E404" s="462"/>
    </row>
    <row r="405" spans="1:5" s="465" customFormat="1" ht="12.75" customHeight="1">
      <c r="A405" s="197" t="s">
        <v>1829</v>
      </c>
      <c r="B405" s="464" t="s">
        <v>1275</v>
      </c>
      <c r="C405" s="199">
        <v>2</v>
      </c>
      <c r="D405" s="199" t="s">
        <v>259</v>
      </c>
      <c r="E405" s="462"/>
    </row>
    <row r="406" spans="1:5" s="465" customFormat="1" ht="12.75" customHeight="1">
      <c r="A406" s="197" t="s">
        <v>1830</v>
      </c>
      <c r="B406" s="464" t="s">
        <v>1276</v>
      </c>
      <c r="C406" s="199">
        <v>1</v>
      </c>
      <c r="D406" s="199" t="s">
        <v>259</v>
      </c>
      <c r="E406" s="462"/>
    </row>
    <row r="407" spans="1:5" s="465" customFormat="1" ht="12.75" customHeight="1">
      <c r="A407" s="197" t="s">
        <v>1831</v>
      </c>
      <c r="B407" s="464" t="s">
        <v>1277</v>
      </c>
      <c r="C407" s="199">
        <v>7</v>
      </c>
      <c r="D407" s="199">
        <v>3381662</v>
      </c>
      <c r="E407" s="462"/>
    </row>
    <row r="408" spans="1:5" s="465" customFormat="1" ht="12.75" customHeight="1">
      <c r="A408" s="197" t="s">
        <v>1832</v>
      </c>
      <c r="B408" s="464" t="s">
        <v>1278</v>
      </c>
      <c r="C408" s="199">
        <v>3</v>
      </c>
      <c r="D408" s="199">
        <v>2983</v>
      </c>
      <c r="E408" s="462"/>
    </row>
    <row r="409" spans="1:5" s="465" customFormat="1" ht="12.75" customHeight="1">
      <c r="A409" s="197"/>
      <c r="B409" s="464"/>
      <c r="C409" s="199"/>
      <c r="D409" s="199"/>
      <c r="E409" s="462"/>
    </row>
    <row r="410" spans="1:5" s="469" customFormat="1" ht="12.75" customHeight="1">
      <c r="A410" s="466"/>
      <c r="B410" s="467" t="s">
        <v>1833</v>
      </c>
      <c r="C410" s="200">
        <v>23</v>
      </c>
      <c r="D410" s="200">
        <v>49352356</v>
      </c>
      <c r="E410" s="468"/>
    </row>
    <row r="411" spans="1:5" s="465" customFormat="1" ht="12.75" customHeight="1">
      <c r="A411" s="197" t="s">
        <v>1834</v>
      </c>
      <c r="B411" s="464" t="s">
        <v>1279</v>
      </c>
      <c r="C411" s="199">
        <v>1</v>
      </c>
      <c r="D411" s="199" t="s">
        <v>259</v>
      </c>
      <c r="E411" s="462"/>
    </row>
    <row r="412" spans="1:5" s="465" customFormat="1" ht="12.75" customHeight="1">
      <c r="A412" s="197" t="s">
        <v>1835</v>
      </c>
      <c r="B412" s="464" t="s">
        <v>1280</v>
      </c>
      <c r="C412" s="199">
        <v>1</v>
      </c>
      <c r="D412" s="199" t="s">
        <v>259</v>
      </c>
      <c r="E412" s="462"/>
    </row>
    <row r="413" spans="1:5" s="465" customFormat="1" ht="12.75" customHeight="1">
      <c r="A413" s="197" t="s">
        <v>1836</v>
      </c>
      <c r="B413" s="464" t="s">
        <v>1281</v>
      </c>
      <c r="C413" s="199">
        <v>1</v>
      </c>
      <c r="D413" s="199" t="s">
        <v>259</v>
      </c>
      <c r="E413" s="462"/>
    </row>
    <row r="414" spans="1:5" s="465" customFormat="1" ht="12.75" customHeight="1">
      <c r="A414" s="197" t="s">
        <v>1837</v>
      </c>
      <c r="B414" s="464" t="s">
        <v>1282</v>
      </c>
      <c r="C414" s="199">
        <v>1</v>
      </c>
      <c r="D414" s="199" t="s">
        <v>259</v>
      </c>
      <c r="E414" s="462"/>
    </row>
    <row r="415" spans="1:5" s="465" customFormat="1" ht="12.75" customHeight="1">
      <c r="A415" s="197" t="s">
        <v>1838</v>
      </c>
      <c r="B415" s="464" t="s">
        <v>1283</v>
      </c>
      <c r="C415" s="199">
        <v>1</v>
      </c>
      <c r="D415" s="199" t="s">
        <v>259</v>
      </c>
      <c r="E415" s="462"/>
    </row>
    <row r="416" spans="1:5" s="465" customFormat="1" ht="12.75" customHeight="1">
      <c r="A416" s="197" t="s">
        <v>1839</v>
      </c>
      <c r="B416" s="464" t="s">
        <v>1284</v>
      </c>
      <c r="C416" s="199">
        <v>1</v>
      </c>
      <c r="D416" s="199" t="s">
        <v>259</v>
      </c>
      <c r="E416" s="462"/>
    </row>
    <row r="417" spans="1:5" s="465" customFormat="1" ht="12.75" customHeight="1">
      <c r="A417" s="197" t="s">
        <v>1840</v>
      </c>
      <c r="B417" s="464" t="s">
        <v>1285</v>
      </c>
      <c r="C417" s="199">
        <v>2</v>
      </c>
      <c r="D417" s="199" t="s">
        <v>259</v>
      </c>
      <c r="E417" s="462"/>
    </row>
    <row r="418" spans="1:5" s="465" customFormat="1" ht="12.75" customHeight="1">
      <c r="A418" s="197" t="s">
        <v>1841</v>
      </c>
      <c r="B418" s="464" t="s">
        <v>1286</v>
      </c>
      <c r="C418" s="199">
        <v>2</v>
      </c>
      <c r="D418" s="199" t="s">
        <v>259</v>
      </c>
      <c r="E418" s="462"/>
    </row>
    <row r="419" spans="1:5" s="465" customFormat="1" ht="12.75" customHeight="1">
      <c r="A419" s="197" t="s">
        <v>1842</v>
      </c>
      <c r="B419" s="464" t="s">
        <v>1287</v>
      </c>
      <c r="C419" s="199">
        <v>1</v>
      </c>
      <c r="D419" s="199" t="s">
        <v>259</v>
      </c>
      <c r="E419" s="462"/>
    </row>
    <row r="420" spans="1:5" s="465" customFormat="1" ht="12.75" customHeight="1">
      <c r="A420" s="197" t="s">
        <v>1843</v>
      </c>
      <c r="B420" s="464" t="s">
        <v>1288</v>
      </c>
      <c r="C420" s="199">
        <v>1</v>
      </c>
      <c r="D420" s="199" t="s">
        <v>259</v>
      </c>
      <c r="E420" s="462"/>
    </row>
    <row r="421" spans="1:5" s="465" customFormat="1" ht="12.75" customHeight="1">
      <c r="A421" s="197" t="s">
        <v>1844</v>
      </c>
      <c r="B421" s="464" t="s">
        <v>1289</v>
      </c>
      <c r="C421" s="199">
        <v>1</v>
      </c>
      <c r="D421" s="199" t="s">
        <v>259</v>
      </c>
      <c r="E421" s="462"/>
    </row>
    <row r="422" spans="1:5" s="465" customFormat="1" ht="12.75" customHeight="1">
      <c r="A422" s="197" t="s">
        <v>2535</v>
      </c>
      <c r="B422" s="464" t="s">
        <v>2536</v>
      </c>
      <c r="C422" s="199">
        <v>1</v>
      </c>
      <c r="D422" s="199" t="s">
        <v>259</v>
      </c>
      <c r="E422" s="462"/>
    </row>
    <row r="423" spans="1:5" s="465" customFormat="1" ht="12.75" customHeight="1">
      <c r="A423" s="197" t="s">
        <v>1845</v>
      </c>
      <c r="B423" s="464" t="s">
        <v>1290</v>
      </c>
      <c r="C423" s="199">
        <v>1</v>
      </c>
      <c r="D423" s="199" t="s">
        <v>259</v>
      </c>
      <c r="E423" s="462"/>
    </row>
    <row r="424" spans="1:5" s="465" customFormat="1" ht="12.75" customHeight="1">
      <c r="A424" s="197" t="s">
        <v>1846</v>
      </c>
      <c r="B424" s="464" t="s">
        <v>1291</v>
      </c>
      <c r="C424" s="199">
        <v>1</v>
      </c>
      <c r="D424" s="199" t="s">
        <v>259</v>
      </c>
      <c r="E424" s="462"/>
    </row>
    <row r="425" spans="1:5" s="465" customFormat="1" ht="12.75" customHeight="1">
      <c r="A425" s="197" t="s">
        <v>1847</v>
      </c>
      <c r="B425" s="464" t="s">
        <v>1848</v>
      </c>
      <c r="C425" s="199">
        <v>1</v>
      </c>
      <c r="D425" s="199" t="s">
        <v>259</v>
      </c>
      <c r="E425" s="462"/>
    </row>
    <row r="426" spans="1:5" s="465" customFormat="1" ht="12.75" customHeight="1">
      <c r="A426" s="197" t="s">
        <v>1849</v>
      </c>
      <c r="B426" s="464" t="s">
        <v>1292</v>
      </c>
      <c r="C426" s="199">
        <v>1</v>
      </c>
      <c r="D426" s="199" t="s">
        <v>259</v>
      </c>
      <c r="E426" s="462"/>
    </row>
    <row r="427" spans="1:5" s="465" customFormat="1" ht="12.75" customHeight="1">
      <c r="A427" s="197" t="s">
        <v>1850</v>
      </c>
      <c r="B427" s="464" t="s">
        <v>1851</v>
      </c>
      <c r="C427" s="199">
        <v>1</v>
      </c>
      <c r="D427" s="199" t="s">
        <v>259</v>
      </c>
      <c r="E427" s="462"/>
    </row>
    <row r="428" spans="1:5" s="465" customFormat="1" ht="12.75" customHeight="1">
      <c r="A428" s="197" t="s">
        <v>1852</v>
      </c>
      <c r="B428" s="464" t="s">
        <v>1853</v>
      </c>
      <c r="C428" s="199">
        <v>3</v>
      </c>
      <c r="D428" s="199">
        <v>213535</v>
      </c>
      <c r="E428" s="462"/>
    </row>
    <row r="429" spans="1:5" s="465" customFormat="1" ht="12.75" customHeight="1">
      <c r="A429" s="197" t="s">
        <v>1854</v>
      </c>
      <c r="B429" s="464" t="s">
        <v>1855</v>
      </c>
      <c r="C429" s="199">
        <v>1</v>
      </c>
      <c r="D429" s="199" t="s">
        <v>259</v>
      </c>
      <c r="E429" s="462"/>
    </row>
    <row r="430" spans="1:5" s="465" customFormat="1" ht="12.75" customHeight="1">
      <c r="A430" s="197"/>
      <c r="B430" s="464"/>
      <c r="C430" s="199"/>
      <c r="D430" s="199"/>
      <c r="E430" s="462"/>
    </row>
    <row r="431" spans="1:5" s="469" customFormat="1" ht="12.75" customHeight="1">
      <c r="A431" s="466"/>
      <c r="B431" s="467" t="s">
        <v>1856</v>
      </c>
      <c r="C431" s="200">
        <v>155</v>
      </c>
      <c r="D431" s="200">
        <v>4726413</v>
      </c>
      <c r="E431" s="468"/>
    </row>
    <row r="432" spans="1:5" s="465" customFormat="1" ht="12.75" customHeight="1">
      <c r="A432" s="197" t="s">
        <v>1857</v>
      </c>
      <c r="B432" s="464" t="s">
        <v>1293</v>
      </c>
      <c r="C432" s="199">
        <v>2</v>
      </c>
      <c r="D432" s="199" t="s">
        <v>259</v>
      </c>
      <c r="E432" s="462"/>
    </row>
    <row r="433" spans="1:5" s="465" customFormat="1" ht="12.75" customHeight="1">
      <c r="A433" s="197" t="s">
        <v>1858</v>
      </c>
      <c r="B433" s="464" t="s">
        <v>601</v>
      </c>
      <c r="C433" s="199">
        <v>1</v>
      </c>
      <c r="D433" s="199" t="s">
        <v>259</v>
      </c>
      <c r="E433" s="462"/>
    </row>
    <row r="434" spans="1:5" s="465" customFormat="1" ht="12.75" customHeight="1">
      <c r="A434" s="197" t="s">
        <v>1859</v>
      </c>
      <c r="B434" s="464" t="s">
        <v>1860</v>
      </c>
      <c r="C434" s="199">
        <v>3</v>
      </c>
      <c r="D434" s="199">
        <v>71744</v>
      </c>
      <c r="E434" s="462"/>
    </row>
    <row r="435" spans="1:5" s="465" customFormat="1" ht="12.75" customHeight="1">
      <c r="A435" s="197" t="s">
        <v>1861</v>
      </c>
      <c r="B435" s="464" t="s">
        <v>1294</v>
      </c>
      <c r="C435" s="199">
        <v>2</v>
      </c>
      <c r="D435" s="199" t="s">
        <v>259</v>
      </c>
      <c r="E435" s="462"/>
    </row>
    <row r="436" spans="1:5" s="465" customFormat="1" ht="12.75" customHeight="1">
      <c r="A436" s="197" t="s">
        <v>1862</v>
      </c>
      <c r="B436" s="464" t="s">
        <v>1295</v>
      </c>
      <c r="C436" s="199">
        <v>3</v>
      </c>
      <c r="D436" s="199">
        <v>78849</v>
      </c>
      <c r="E436" s="462"/>
    </row>
    <row r="437" spans="1:5" s="465" customFormat="1" ht="12.75" customHeight="1">
      <c r="A437" s="197" t="s">
        <v>1863</v>
      </c>
      <c r="B437" s="464" t="s">
        <v>1864</v>
      </c>
      <c r="C437" s="199">
        <v>1</v>
      </c>
      <c r="D437" s="199" t="s">
        <v>259</v>
      </c>
      <c r="E437" s="462"/>
    </row>
    <row r="438" spans="1:5" s="465" customFormat="1" ht="12.75" customHeight="1">
      <c r="A438" s="197" t="s">
        <v>1865</v>
      </c>
      <c r="B438" s="464" t="s">
        <v>1296</v>
      </c>
      <c r="C438" s="199">
        <v>1</v>
      </c>
      <c r="D438" s="199" t="s">
        <v>259</v>
      </c>
      <c r="E438" s="462"/>
    </row>
    <row r="439" spans="1:5" s="465" customFormat="1" ht="12.75" customHeight="1">
      <c r="A439" s="197" t="s">
        <v>1866</v>
      </c>
      <c r="B439" s="464" t="s">
        <v>1867</v>
      </c>
      <c r="C439" s="199">
        <v>1</v>
      </c>
      <c r="D439" s="199" t="s">
        <v>259</v>
      </c>
      <c r="E439" s="462"/>
    </row>
    <row r="440" spans="1:5" s="465" customFormat="1" ht="12.75" customHeight="1">
      <c r="A440" s="197" t="s">
        <v>1868</v>
      </c>
      <c r="B440" s="464" t="s">
        <v>1297</v>
      </c>
      <c r="C440" s="199">
        <v>1</v>
      </c>
      <c r="D440" s="199" t="s">
        <v>259</v>
      </c>
      <c r="E440" s="462"/>
    </row>
    <row r="441" spans="1:5" s="465" customFormat="1" ht="12.75" customHeight="1">
      <c r="A441" s="197" t="s">
        <v>1869</v>
      </c>
      <c r="B441" s="464" t="s">
        <v>1298</v>
      </c>
      <c r="C441" s="199">
        <v>2</v>
      </c>
      <c r="D441" s="199" t="s">
        <v>259</v>
      </c>
      <c r="E441" s="462"/>
    </row>
    <row r="442" spans="1:5" s="465" customFormat="1" ht="12.75" customHeight="1">
      <c r="A442" s="197" t="s">
        <v>1870</v>
      </c>
      <c r="B442" s="464" t="s">
        <v>1871</v>
      </c>
      <c r="C442" s="199">
        <v>7</v>
      </c>
      <c r="D442" s="199">
        <v>1202313</v>
      </c>
      <c r="E442" s="462"/>
    </row>
    <row r="443" spans="1:5" s="465" customFormat="1" ht="12.75" customHeight="1">
      <c r="A443" s="197" t="s">
        <v>1872</v>
      </c>
      <c r="B443" s="464" t="s">
        <v>1873</v>
      </c>
      <c r="C443" s="199">
        <v>1</v>
      </c>
      <c r="D443" s="199" t="s">
        <v>259</v>
      </c>
      <c r="E443" s="462"/>
    </row>
    <row r="444" spans="1:5" s="465" customFormat="1" ht="12.75" customHeight="1">
      <c r="A444" s="197" t="s">
        <v>1874</v>
      </c>
      <c r="B444" s="464" t="s">
        <v>1299</v>
      </c>
      <c r="C444" s="199">
        <v>5</v>
      </c>
      <c r="D444" s="199">
        <v>46598</v>
      </c>
      <c r="E444" s="462"/>
    </row>
    <row r="445" spans="1:5" s="465" customFormat="1" ht="12.75" customHeight="1">
      <c r="A445" s="197" t="s">
        <v>1875</v>
      </c>
      <c r="B445" s="464" t="s">
        <v>1876</v>
      </c>
      <c r="C445" s="199">
        <v>1</v>
      </c>
      <c r="D445" s="199" t="s">
        <v>259</v>
      </c>
      <c r="E445" s="462"/>
    </row>
    <row r="446" spans="1:5" s="465" customFormat="1" ht="12.75" customHeight="1">
      <c r="A446" s="197" t="s">
        <v>1877</v>
      </c>
      <c r="B446" s="464" t="s">
        <v>1300</v>
      </c>
      <c r="C446" s="199">
        <v>5</v>
      </c>
      <c r="D446" s="199">
        <v>23696</v>
      </c>
      <c r="E446" s="462"/>
    </row>
    <row r="447" spans="1:5" s="465" customFormat="1" ht="12.75" customHeight="1">
      <c r="A447" s="197" t="s">
        <v>1878</v>
      </c>
      <c r="B447" s="464" t="s">
        <v>1879</v>
      </c>
      <c r="C447" s="199">
        <v>3</v>
      </c>
      <c r="D447" s="199">
        <v>6004</v>
      </c>
      <c r="E447" s="462"/>
    </row>
    <row r="448" spans="1:5" s="465" customFormat="1" ht="12.75" customHeight="1">
      <c r="A448" s="197" t="s">
        <v>1880</v>
      </c>
      <c r="B448" s="464" t="s">
        <v>1881</v>
      </c>
      <c r="C448" s="199">
        <v>4</v>
      </c>
      <c r="D448" s="199">
        <v>41622</v>
      </c>
      <c r="E448" s="462"/>
    </row>
    <row r="449" spans="1:5" s="465" customFormat="1" ht="12.75" customHeight="1">
      <c r="A449" s="197" t="s">
        <v>1882</v>
      </c>
      <c r="B449" s="464" t="s">
        <v>1301</v>
      </c>
      <c r="C449" s="199">
        <v>2</v>
      </c>
      <c r="D449" s="199" t="s">
        <v>259</v>
      </c>
      <c r="E449" s="462"/>
    </row>
    <row r="450" spans="1:5" s="465" customFormat="1" ht="12.75" customHeight="1">
      <c r="A450" s="197" t="s">
        <v>1883</v>
      </c>
      <c r="B450" s="464" t="s">
        <v>1302</v>
      </c>
      <c r="C450" s="199">
        <v>4</v>
      </c>
      <c r="D450" s="199">
        <v>353310</v>
      </c>
      <c r="E450" s="462"/>
    </row>
    <row r="451" spans="1:5" s="465" customFormat="1" ht="12.75" customHeight="1">
      <c r="A451" s="197" t="s">
        <v>1884</v>
      </c>
      <c r="B451" s="464" t="s">
        <v>1303</v>
      </c>
      <c r="C451" s="199">
        <v>2</v>
      </c>
      <c r="D451" s="199" t="s">
        <v>259</v>
      </c>
      <c r="E451" s="462"/>
    </row>
    <row r="452" spans="1:5" s="465" customFormat="1" ht="12.75" customHeight="1">
      <c r="A452" s="197" t="s">
        <v>1885</v>
      </c>
      <c r="B452" s="464" t="s">
        <v>602</v>
      </c>
      <c r="C452" s="199">
        <v>2</v>
      </c>
      <c r="D452" s="199" t="s">
        <v>259</v>
      </c>
      <c r="E452" s="462"/>
    </row>
    <row r="453" spans="1:5" s="465" customFormat="1" ht="12.75" customHeight="1">
      <c r="A453" s="197" t="s">
        <v>1886</v>
      </c>
      <c r="B453" s="464" t="s">
        <v>1304</v>
      </c>
      <c r="C453" s="199">
        <v>2</v>
      </c>
      <c r="D453" s="199" t="s">
        <v>259</v>
      </c>
      <c r="E453" s="462"/>
    </row>
    <row r="454" spans="1:5" s="465" customFormat="1" ht="12.75" customHeight="1">
      <c r="A454" s="197" t="s">
        <v>1887</v>
      </c>
      <c r="B454" s="464" t="s">
        <v>1305</v>
      </c>
      <c r="C454" s="199">
        <v>6</v>
      </c>
      <c r="D454" s="199">
        <v>56310</v>
      </c>
      <c r="E454" s="462"/>
    </row>
    <row r="455" spans="1:5" s="465" customFormat="1" ht="12.75" customHeight="1">
      <c r="A455" s="197" t="s">
        <v>1888</v>
      </c>
      <c r="B455" s="464" t="s">
        <v>603</v>
      </c>
      <c r="C455" s="199">
        <v>2</v>
      </c>
      <c r="D455" s="199" t="s">
        <v>259</v>
      </c>
      <c r="E455" s="462"/>
    </row>
    <row r="456" spans="1:5" s="465" customFormat="1" ht="12.75" customHeight="1">
      <c r="A456" s="197" t="s">
        <v>1889</v>
      </c>
      <c r="B456" s="464" t="s">
        <v>604</v>
      </c>
      <c r="C456" s="199">
        <v>1</v>
      </c>
      <c r="D456" s="199" t="s">
        <v>259</v>
      </c>
      <c r="E456" s="462"/>
    </row>
    <row r="457" spans="1:5" s="465" customFormat="1" ht="12.75" customHeight="1">
      <c r="A457" s="197" t="s">
        <v>1890</v>
      </c>
      <c r="B457" s="464" t="s">
        <v>1891</v>
      </c>
      <c r="C457" s="199">
        <v>3</v>
      </c>
      <c r="D457" s="199">
        <v>365895</v>
      </c>
      <c r="E457" s="462"/>
    </row>
    <row r="458" spans="1:5" s="465" customFormat="1" ht="12.75" customHeight="1">
      <c r="A458" s="197" t="s">
        <v>1892</v>
      </c>
      <c r="B458" s="464" t="s">
        <v>1306</v>
      </c>
      <c r="C458" s="199">
        <v>4</v>
      </c>
      <c r="D458" s="199">
        <v>16276</v>
      </c>
      <c r="E458" s="462"/>
    </row>
    <row r="459" spans="1:5" s="465" customFormat="1" ht="12.75" customHeight="1">
      <c r="A459" s="197" t="s">
        <v>1893</v>
      </c>
      <c r="B459" s="464" t="s">
        <v>1307</v>
      </c>
      <c r="C459" s="199">
        <v>2</v>
      </c>
      <c r="D459" s="199" t="s">
        <v>259</v>
      </c>
      <c r="E459" s="462"/>
    </row>
    <row r="460" spans="1:5" s="465" customFormat="1" ht="12.75" customHeight="1">
      <c r="A460" s="197" t="s">
        <v>1894</v>
      </c>
      <c r="B460" s="464" t="s">
        <v>605</v>
      </c>
      <c r="C460" s="199">
        <v>1</v>
      </c>
      <c r="D460" s="199" t="s">
        <v>259</v>
      </c>
      <c r="E460" s="462"/>
    </row>
    <row r="461" spans="1:5" s="465" customFormat="1" ht="12.75" customHeight="1">
      <c r="A461" s="197" t="s">
        <v>1895</v>
      </c>
      <c r="B461" s="464" t="s">
        <v>1896</v>
      </c>
      <c r="C461" s="199">
        <v>1</v>
      </c>
      <c r="D461" s="199" t="s">
        <v>259</v>
      </c>
      <c r="E461" s="462"/>
    </row>
    <row r="462" spans="1:5" s="465" customFormat="1" ht="12.75" customHeight="1">
      <c r="A462" s="197" t="s">
        <v>1897</v>
      </c>
      <c r="B462" s="464" t="s">
        <v>1308</v>
      </c>
      <c r="C462" s="199">
        <v>28</v>
      </c>
      <c r="D462" s="199">
        <v>1008732</v>
      </c>
      <c r="E462" s="462"/>
    </row>
    <row r="463" spans="1:5" s="465" customFormat="1" ht="12.75" customHeight="1">
      <c r="A463" s="197" t="s">
        <v>1898</v>
      </c>
      <c r="B463" s="464" t="s">
        <v>1899</v>
      </c>
      <c r="C463" s="199">
        <v>11</v>
      </c>
      <c r="D463" s="199">
        <v>35725</v>
      </c>
      <c r="E463" s="462"/>
    </row>
    <row r="464" spans="1:5" s="465" customFormat="1" ht="12.75" customHeight="1">
      <c r="A464" s="197" t="s">
        <v>1900</v>
      </c>
      <c r="B464" s="464" t="s">
        <v>1309</v>
      </c>
      <c r="C464" s="199">
        <v>4</v>
      </c>
      <c r="D464" s="199">
        <v>185659</v>
      </c>
      <c r="E464" s="462"/>
    </row>
    <row r="465" spans="1:5" s="465" customFormat="1" ht="12.75" customHeight="1">
      <c r="A465" s="197" t="s">
        <v>1901</v>
      </c>
      <c r="B465" s="464" t="s">
        <v>1310</v>
      </c>
      <c r="C465" s="199">
        <v>9</v>
      </c>
      <c r="D465" s="199">
        <v>77163</v>
      </c>
      <c r="E465" s="462"/>
    </row>
    <row r="466" spans="1:5" s="465" customFormat="1" ht="12.75" customHeight="1">
      <c r="A466" s="197" t="s">
        <v>1902</v>
      </c>
      <c r="B466" s="464" t="s">
        <v>606</v>
      </c>
      <c r="C466" s="199">
        <v>1</v>
      </c>
      <c r="D466" s="199" t="s">
        <v>259</v>
      </c>
      <c r="E466" s="462"/>
    </row>
    <row r="467" spans="1:5" s="465" customFormat="1" ht="12.75" customHeight="1">
      <c r="A467" s="197" t="s">
        <v>1903</v>
      </c>
      <c r="B467" s="464" t="s">
        <v>1904</v>
      </c>
      <c r="C467" s="199">
        <v>6</v>
      </c>
      <c r="D467" s="199">
        <v>424727</v>
      </c>
      <c r="E467" s="462"/>
    </row>
    <row r="468" spans="1:5" s="465" customFormat="1" ht="12.75" customHeight="1">
      <c r="A468" s="197" t="s">
        <v>1905</v>
      </c>
      <c r="B468" s="464" t="s">
        <v>1311</v>
      </c>
      <c r="C468" s="199">
        <v>1</v>
      </c>
      <c r="D468" s="199" t="s">
        <v>259</v>
      </c>
      <c r="E468" s="462"/>
    </row>
    <row r="469" spans="1:5" s="465" customFormat="1" ht="12.75" customHeight="1">
      <c r="A469" s="197" t="s">
        <v>1906</v>
      </c>
      <c r="B469" s="464" t="s">
        <v>1312</v>
      </c>
      <c r="C469" s="199">
        <v>11</v>
      </c>
      <c r="D469" s="199">
        <v>101365</v>
      </c>
      <c r="E469" s="462"/>
    </row>
    <row r="470" spans="1:5" s="465" customFormat="1" ht="12.75" customHeight="1">
      <c r="A470" s="197" t="s">
        <v>1907</v>
      </c>
      <c r="B470" s="464" t="s">
        <v>1313</v>
      </c>
      <c r="C470" s="199">
        <v>9</v>
      </c>
      <c r="D470" s="199">
        <v>16341</v>
      </c>
      <c r="E470" s="462"/>
    </row>
    <row r="471" spans="1:5" s="465" customFormat="1" ht="12.75" customHeight="1">
      <c r="A471" s="197"/>
      <c r="B471" s="464"/>
      <c r="C471" s="199"/>
      <c r="D471" s="199"/>
      <c r="E471" s="462"/>
    </row>
    <row r="472" spans="1:5" s="469" customFormat="1" ht="12.75" customHeight="1">
      <c r="A472" s="466"/>
      <c r="B472" s="467" t="s">
        <v>1908</v>
      </c>
      <c r="C472" s="200">
        <v>26</v>
      </c>
      <c r="D472" s="200">
        <v>1403924</v>
      </c>
      <c r="E472" s="468"/>
    </row>
    <row r="473" spans="1:5" s="465" customFormat="1" ht="12.75" customHeight="1">
      <c r="A473" s="197" t="s">
        <v>1909</v>
      </c>
      <c r="B473" s="464" t="s">
        <v>1910</v>
      </c>
      <c r="C473" s="199">
        <v>2</v>
      </c>
      <c r="D473" s="199" t="s">
        <v>259</v>
      </c>
      <c r="E473" s="462"/>
    </row>
    <row r="474" spans="1:5" s="465" customFormat="1" ht="12.75" customHeight="1">
      <c r="A474" s="197" t="s">
        <v>1911</v>
      </c>
      <c r="B474" s="464" t="s">
        <v>1314</v>
      </c>
      <c r="C474" s="199">
        <v>2</v>
      </c>
      <c r="D474" s="199" t="s">
        <v>259</v>
      </c>
      <c r="E474" s="462"/>
    </row>
    <row r="475" spans="1:5" s="465" customFormat="1" ht="12.75" customHeight="1">
      <c r="A475" s="197" t="s">
        <v>1912</v>
      </c>
      <c r="B475" s="464" t="s">
        <v>1315</v>
      </c>
      <c r="C475" s="199">
        <v>1</v>
      </c>
      <c r="D475" s="199" t="s">
        <v>259</v>
      </c>
      <c r="E475" s="462"/>
    </row>
    <row r="476" spans="1:5" s="465" customFormat="1" ht="12.75" customHeight="1">
      <c r="A476" s="197" t="s">
        <v>2537</v>
      </c>
      <c r="B476" s="464" t="s">
        <v>2538</v>
      </c>
      <c r="C476" s="199">
        <v>1</v>
      </c>
      <c r="D476" s="199" t="s">
        <v>259</v>
      </c>
      <c r="E476" s="462"/>
    </row>
    <row r="477" spans="1:5" s="465" customFormat="1" ht="12.75" customHeight="1">
      <c r="A477" s="197" t="s">
        <v>1913</v>
      </c>
      <c r="B477" s="464" t="s">
        <v>1316</v>
      </c>
      <c r="C477" s="199">
        <v>1</v>
      </c>
      <c r="D477" s="199" t="s">
        <v>259</v>
      </c>
      <c r="E477" s="462"/>
    </row>
    <row r="478" spans="1:5" s="465" customFormat="1" ht="12.75" customHeight="1">
      <c r="A478" s="197" t="s">
        <v>1914</v>
      </c>
      <c r="B478" s="464" t="s">
        <v>1317</v>
      </c>
      <c r="C478" s="199">
        <v>7</v>
      </c>
      <c r="D478" s="199">
        <v>643274</v>
      </c>
      <c r="E478" s="462"/>
    </row>
    <row r="479" spans="1:5" s="465" customFormat="1" ht="12.75" customHeight="1">
      <c r="A479" s="197" t="s">
        <v>1915</v>
      </c>
      <c r="B479" s="464" t="s">
        <v>1318</v>
      </c>
      <c r="C479" s="199">
        <v>1</v>
      </c>
      <c r="D479" s="199" t="s">
        <v>259</v>
      </c>
      <c r="E479" s="462"/>
    </row>
    <row r="480" spans="1:5" s="465" customFormat="1" ht="12.75" customHeight="1">
      <c r="A480" s="197" t="s">
        <v>1916</v>
      </c>
      <c r="B480" s="464" t="s">
        <v>1917</v>
      </c>
      <c r="C480" s="199">
        <v>1</v>
      </c>
      <c r="D480" s="199" t="s">
        <v>259</v>
      </c>
      <c r="E480" s="462"/>
    </row>
    <row r="481" spans="1:5" s="465" customFormat="1" ht="12.75" customHeight="1">
      <c r="A481" s="197" t="s">
        <v>1918</v>
      </c>
      <c r="B481" s="464" t="s">
        <v>215</v>
      </c>
      <c r="C481" s="199">
        <v>2</v>
      </c>
      <c r="D481" s="199" t="s">
        <v>259</v>
      </c>
      <c r="E481" s="462"/>
    </row>
    <row r="482" spans="1:5" s="465" customFormat="1" ht="12.75" customHeight="1">
      <c r="A482" s="197" t="s">
        <v>1919</v>
      </c>
      <c r="B482" s="464" t="s">
        <v>1319</v>
      </c>
      <c r="C482" s="199">
        <v>6</v>
      </c>
      <c r="D482" s="199">
        <v>32101</v>
      </c>
      <c r="E482" s="462"/>
    </row>
    <row r="483" spans="1:5" s="465" customFormat="1" ht="12.75" customHeight="1">
      <c r="A483" s="197" t="s">
        <v>1920</v>
      </c>
      <c r="B483" s="464" t="s">
        <v>1320</v>
      </c>
      <c r="C483" s="199">
        <v>1</v>
      </c>
      <c r="D483" s="199" t="s">
        <v>259</v>
      </c>
      <c r="E483" s="462"/>
    </row>
    <row r="484" spans="1:5" s="465" customFormat="1" ht="12.75" customHeight="1">
      <c r="A484" s="197" t="s">
        <v>1921</v>
      </c>
      <c r="B484" s="464" t="s">
        <v>1321</v>
      </c>
      <c r="C484" s="199">
        <v>1</v>
      </c>
      <c r="D484" s="199" t="s">
        <v>259</v>
      </c>
      <c r="E484" s="462"/>
    </row>
    <row r="485" spans="1:5" s="465" customFormat="1" ht="12.75" customHeight="1">
      <c r="A485" s="197"/>
      <c r="B485" s="464"/>
      <c r="C485" s="199"/>
      <c r="D485" s="199"/>
      <c r="E485" s="462"/>
    </row>
    <row r="486" spans="1:5" s="469" customFormat="1" ht="12.75" customHeight="1">
      <c r="A486" s="466"/>
      <c r="B486" s="467" t="s">
        <v>1922</v>
      </c>
      <c r="C486" s="200">
        <v>16</v>
      </c>
      <c r="D486" s="200">
        <v>176119</v>
      </c>
      <c r="E486" s="468"/>
    </row>
    <row r="487" spans="1:5" s="465" customFormat="1" ht="12.75" customHeight="1">
      <c r="A487" s="197" t="s">
        <v>1923</v>
      </c>
      <c r="B487" s="464" t="s">
        <v>1322</v>
      </c>
      <c r="C487" s="199">
        <v>1</v>
      </c>
      <c r="D487" s="199" t="s">
        <v>259</v>
      </c>
      <c r="E487" s="462"/>
    </row>
    <row r="488" spans="1:5" s="465" customFormat="1" ht="12.75" customHeight="1">
      <c r="A488" s="197" t="s">
        <v>1924</v>
      </c>
      <c r="B488" s="464" t="s">
        <v>1323</v>
      </c>
      <c r="C488" s="199">
        <v>1</v>
      </c>
      <c r="D488" s="199" t="s">
        <v>259</v>
      </c>
      <c r="E488" s="462"/>
    </row>
    <row r="489" spans="1:5" s="465" customFormat="1" ht="12.75" customHeight="1">
      <c r="A489" s="197" t="s">
        <v>1925</v>
      </c>
      <c r="B489" s="464" t="s">
        <v>1324</v>
      </c>
      <c r="C489" s="199">
        <v>2</v>
      </c>
      <c r="D489" s="199" t="s">
        <v>259</v>
      </c>
      <c r="E489" s="462"/>
    </row>
    <row r="490" spans="1:5" s="465" customFormat="1" ht="12.75" customHeight="1">
      <c r="A490" s="197" t="s">
        <v>1926</v>
      </c>
      <c r="B490" s="464" t="s">
        <v>1325</v>
      </c>
      <c r="C490" s="199">
        <v>1</v>
      </c>
      <c r="D490" s="199" t="s">
        <v>259</v>
      </c>
      <c r="E490" s="462"/>
    </row>
    <row r="491" spans="1:5" s="465" customFormat="1" ht="12.75" customHeight="1">
      <c r="A491" s="197" t="s">
        <v>1927</v>
      </c>
      <c r="B491" s="464" t="s">
        <v>1326</v>
      </c>
      <c r="C491" s="199">
        <v>1</v>
      </c>
      <c r="D491" s="199" t="s">
        <v>259</v>
      </c>
      <c r="E491" s="462"/>
    </row>
    <row r="492" spans="1:5" s="465" customFormat="1" ht="12.75" customHeight="1">
      <c r="A492" s="197" t="s">
        <v>1928</v>
      </c>
      <c r="B492" s="464" t="s">
        <v>607</v>
      </c>
      <c r="C492" s="199">
        <v>1</v>
      </c>
      <c r="D492" s="199" t="s">
        <v>259</v>
      </c>
      <c r="E492" s="462"/>
    </row>
    <row r="493" spans="1:5" s="465" customFormat="1" ht="12.75" customHeight="1">
      <c r="A493" s="197" t="s">
        <v>1929</v>
      </c>
      <c r="B493" s="464" t="s">
        <v>1930</v>
      </c>
      <c r="C493" s="199">
        <v>2</v>
      </c>
      <c r="D493" s="199" t="s">
        <v>259</v>
      </c>
      <c r="E493" s="462"/>
    </row>
    <row r="494" spans="1:5" s="465" customFormat="1" ht="12.75" customHeight="1">
      <c r="A494" s="197" t="s">
        <v>1931</v>
      </c>
      <c r="B494" s="464" t="s">
        <v>1932</v>
      </c>
      <c r="C494" s="199">
        <v>1</v>
      </c>
      <c r="D494" s="199" t="s">
        <v>259</v>
      </c>
      <c r="E494" s="462"/>
    </row>
    <row r="495" spans="1:5" s="465" customFormat="1" ht="12.75" customHeight="1">
      <c r="A495" s="197" t="s">
        <v>1933</v>
      </c>
      <c r="B495" s="464" t="s">
        <v>1934</v>
      </c>
      <c r="C495" s="199">
        <v>2</v>
      </c>
      <c r="D495" s="199" t="s">
        <v>259</v>
      </c>
      <c r="E495" s="462"/>
    </row>
    <row r="496" spans="1:5" s="465" customFormat="1" ht="12.75" customHeight="1">
      <c r="A496" s="197" t="s">
        <v>1935</v>
      </c>
      <c r="B496" s="464" t="s">
        <v>1327</v>
      </c>
      <c r="C496" s="199">
        <v>1</v>
      </c>
      <c r="D496" s="199" t="s">
        <v>259</v>
      </c>
      <c r="E496" s="462"/>
    </row>
    <row r="497" spans="1:5" s="465" customFormat="1" ht="12.75" customHeight="1">
      <c r="A497" s="197" t="s">
        <v>1936</v>
      </c>
      <c r="B497" s="464" t="s">
        <v>1937</v>
      </c>
      <c r="C497" s="199">
        <v>1</v>
      </c>
      <c r="D497" s="199" t="s">
        <v>259</v>
      </c>
      <c r="E497" s="462"/>
    </row>
    <row r="498" spans="1:5" s="465" customFormat="1" ht="12.75" customHeight="1">
      <c r="A498" s="197" t="s">
        <v>1938</v>
      </c>
      <c r="B498" s="464" t="s">
        <v>1328</v>
      </c>
      <c r="C498" s="199">
        <v>1</v>
      </c>
      <c r="D498" s="199" t="s">
        <v>259</v>
      </c>
      <c r="E498" s="462"/>
    </row>
    <row r="499" spans="1:5" s="465" customFormat="1" ht="12.75" customHeight="1">
      <c r="A499" s="197" t="s">
        <v>1939</v>
      </c>
      <c r="B499" s="464" t="s">
        <v>1329</v>
      </c>
      <c r="C499" s="199">
        <v>1</v>
      </c>
      <c r="D499" s="199" t="s">
        <v>259</v>
      </c>
      <c r="E499" s="462"/>
    </row>
    <row r="500" spans="1:5" s="465" customFormat="1" ht="12.75" customHeight="1">
      <c r="A500" s="197"/>
      <c r="B500" s="464"/>
      <c r="C500" s="199"/>
      <c r="D500" s="199"/>
      <c r="E500" s="462"/>
    </row>
    <row r="501" spans="1:5" s="469" customFormat="1" ht="12.75" customHeight="1">
      <c r="A501" s="466"/>
      <c r="B501" s="467" t="s">
        <v>1940</v>
      </c>
      <c r="C501" s="200">
        <v>117</v>
      </c>
      <c r="D501" s="200">
        <v>2629718</v>
      </c>
      <c r="E501" s="468"/>
    </row>
    <row r="502" spans="1:5" s="465" customFormat="1" ht="12.75" customHeight="1">
      <c r="A502" s="197" t="s">
        <v>1941</v>
      </c>
      <c r="B502" s="464" t="s">
        <v>1942</v>
      </c>
      <c r="C502" s="199">
        <v>1</v>
      </c>
      <c r="D502" s="199" t="s">
        <v>259</v>
      </c>
      <c r="E502" s="462"/>
    </row>
    <row r="503" spans="1:5" s="465" customFormat="1" ht="12.75" customHeight="1">
      <c r="A503" s="197" t="s">
        <v>1943</v>
      </c>
      <c r="B503" s="464" t="s">
        <v>1944</v>
      </c>
      <c r="C503" s="199">
        <v>1</v>
      </c>
      <c r="D503" s="199" t="s">
        <v>259</v>
      </c>
      <c r="E503" s="462"/>
    </row>
    <row r="504" spans="1:5" s="465" customFormat="1" ht="12.75" customHeight="1">
      <c r="A504" s="197" t="s">
        <v>1945</v>
      </c>
      <c r="B504" s="464" t="s">
        <v>1330</v>
      </c>
      <c r="C504" s="199">
        <v>48</v>
      </c>
      <c r="D504" s="199">
        <v>1229585</v>
      </c>
      <c r="E504" s="462"/>
    </row>
    <row r="505" spans="1:5" s="465" customFormat="1" ht="12.75" customHeight="1">
      <c r="A505" s="197" t="s">
        <v>1946</v>
      </c>
      <c r="B505" s="464" t="s">
        <v>1331</v>
      </c>
      <c r="C505" s="199">
        <v>2</v>
      </c>
      <c r="D505" s="199" t="s">
        <v>259</v>
      </c>
      <c r="E505" s="462"/>
    </row>
    <row r="506" spans="1:5" s="465" customFormat="1" ht="12.75" customHeight="1">
      <c r="A506" s="197" t="s">
        <v>1947</v>
      </c>
      <c r="B506" s="464" t="s">
        <v>1948</v>
      </c>
      <c r="C506" s="199">
        <v>2</v>
      </c>
      <c r="D506" s="199" t="s">
        <v>259</v>
      </c>
      <c r="E506" s="462"/>
    </row>
    <row r="507" spans="1:5" s="465" customFormat="1" ht="12.75" customHeight="1">
      <c r="A507" s="197" t="s">
        <v>1949</v>
      </c>
      <c r="B507" s="464" t="s">
        <v>1332</v>
      </c>
      <c r="C507" s="199">
        <v>9</v>
      </c>
      <c r="D507" s="199">
        <v>113340</v>
      </c>
      <c r="E507" s="462"/>
    </row>
    <row r="508" spans="1:5" s="465" customFormat="1" ht="12.75" customHeight="1">
      <c r="A508" s="197" t="s">
        <v>1950</v>
      </c>
      <c r="B508" s="464" t="s">
        <v>1333</v>
      </c>
      <c r="C508" s="199">
        <v>9</v>
      </c>
      <c r="D508" s="199">
        <v>156521</v>
      </c>
      <c r="E508" s="462"/>
    </row>
    <row r="509" spans="1:5" s="465" customFormat="1" ht="12.75" customHeight="1">
      <c r="A509" s="197" t="s">
        <v>1951</v>
      </c>
      <c r="B509" s="464" t="s">
        <v>1334</v>
      </c>
      <c r="C509" s="199">
        <v>4</v>
      </c>
      <c r="D509" s="199">
        <v>151077</v>
      </c>
      <c r="E509" s="462"/>
    </row>
    <row r="510" spans="1:5" s="465" customFormat="1" ht="12.75" customHeight="1">
      <c r="A510" s="197" t="s">
        <v>1952</v>
      </c>
      <c r="B510" s="464" t="s">
        <v>1953</v>
      </c>
      <c r="C510" s="199">
        <v>1</v>
      </c>
      <c r="D510" s="199" t="s">
        <v>259</v>
      </c>
      <c r="E510" s="462"/>
    </row>
    <row r="511" spans="1:5" s="465" customFormat="1" ht="12.75" customHeight="1">
      <c r="A511" s="197" t="s">
        <v>2539</v>
      </c>
      <c r="B511" s="464" t="s">
        <v>2540</v>
      </c>
      <c r="C511" s="199">
        <v>1</v>
      </c>
      <c r="D511" s="199" t="s">
        <v>259</v>
      </c>
      <c r="E511" s="462"/>
    </row>
    <row r="512" spans="1:5" s="465" customFormat="1" ht="12.75" customHeight="1">
      <c r="A512" s="197" t="s">
        <v>1954</v>
      </c>
      <c r="B512" s="464" t="s">
        <v>1955</v>
      </c>
      <c r="C512" s="199">
        <v>1</v>
      </c>
      <c r="D512" s="199" t="s">
        <v>259</v>
      </c>
      <c r="E512" s="462"/>
    </row>
    <row r="513" spans="1:5" s="465" customFormat="1" ht="12.75" customHeight="1">
      <c r="A513" s="197" t="s">
        <v>1956</v>
      </c>
      <c r="B513" s="464" t="s">
        <v>1957</v>
      </c>
      <c r="C513" s="199">
        <v>1</v>
      </c>
      <c r="D513" s="199" t="s">
        <v>259</v>
      </c>
      <c r="E513" s="462"/>
    </row>
    <row r="514" spans="1:5" s="465" customFormat="1" ht="12.75" customHeight="1">
      <c r="A514" s="197" t="s">
        <v>1958</v>
      </c>
      <c r="B514" s="464" t="s">
        <v>1959</v>
      </c>
      <c r="C514" s="199">
        <v>1</v>
      </c>
      <c r="D514" s="199" t="s">
        <v>259</v>
      </c>
      <c r="E514" s="462"/>
    </row>
    <row r="515" spans="1:5" s="465" customFormat="1" ht="12.75" customHeight="1">
      <c r="A515" s="197" t="s">
        <v>1960</v>
      </c>
      <c r="B515" s="464" t="s">
        <v>1961</v>
      </c>
      <c r="C515" s="199">
        <v>1</v>
      </c>
      <c r="D515" s="199" t="s">
        <v>259</v>
      </c>
      <c r="E515" s="462"/>
    </row>
    <row r="516" spans="1:5" s="465" customFormat="1" ht="12.75" customHeight="1">
      <c r="A516" s="197" t="s">
        <v>2541</v>
      </c>
      <c r="B516" s="464" t="s">
        <v>2542</v>
      </c>
      <c r="C516" s="199">
        <v>1</v>
      </c>
      <c r="D516" s="199" t="s">
        <v>259</v>
      </c>
      <c r="E516" s="462"/>
    </row>
    <row r="517" spans="1:5" s="465" customFormat="1" ht="12.75" customHeight="1">
      <c r="A517" s="197" t="s">
        <v>2543</v>
      </c>
      <c r="B517" s="464" t="s">
        <v>2544</v>
      </c>
      <c r="C517" s="199">
        <v>1</v>
      </c>
      <c r="D517" s="199" t="s">
        <v>259</v>
      </c>
      <c r="E517" s="462"/>
    </row>
    <row r="518" spans="1:5" s="465" customFormat="1" ht="12.75" customHeight="1">
      <c r="A518" s="197" t="s">
        <v>1962</v>
      </c>
      <c r="B518" s="464" t="s">
        <v>1963</v>
      </c>
      <c r="C518" s="199">
        <v>1</v>
      </c>
      <c r="D518" s="199" t="s">
        <v>259</v>
      </c>
      <c r="E518" s="462"/>
    </row>
    <row r="519" spans="1:5" s="465" customFormat="1" ht="12.75" customHeight="1">
      <c r="A519" s="197" t="s">
        <v>1964</v>
      </c>
      <c r="B519" s="464" t="s">
        <v>1965</v>
      </c>
      <c r="C519" s="199">
        <v>1</v>
      </c>
      <c r="D519" s="199" t="s">
        <v>259</v>
      </c>
      <c r="E519" s="462"/>
    </row>
    <row r="520" spans="1:5" s="465" customFormat="1" ht="12.75" customHeight="1">
      <c r="A520" s="197" t="s">
        <v>1966</v>
      </c>
      <c r="B520" s="464" t="s">
        <v>1967</v>
      </c>
      <c r="C520" s="199">
        <v>1</v>
      </c>
      <c r="D520" s="199" t="s">
        <v>259</v>
      </c>
      <c r="E520" s="462"/>
    </row>
    <row r="521" spans="1:5" s="465" customFormat="1" ht="12.75" customHeight="1">
      <c r="A521" s="197" t="s">
        <v>1968</v>
      </c>
      <c r="B521" s="464" t="s">
        <v>1969</v>
      </c>
      <c r="C521" s="199">
        <v>1</v>
      </c>
      <c r="D521" s="199" t="s">
        <v>259</v>
      </c>
      <c r="E521" s="462"/>
    </row>
    <row r="522" spans="1:5" s="465" customFormat="1" ht="12.75" customHeight="1">
      <c r="A522" s="197" t="s">
        <v>1970</v>
      </c>
      <c r="B522" s="464" t="s">
        <v>1971</v>
      </c>
      <c r="C522" s="199">
        <v>1</v>
      </c>
      <c r="D522" s="199" t="s">
        <v>259</v>
      </c>
      <c r="E522" s="462"/>
    </row>
    <row r="523" spans="1:5" s="465" customFormat="1" ht="12.75" customHeight="1">
      <c r="A523" s="197" t="s">
        <v>1972</v>
      </c>
      <c r="B523" s="464" t="s">
        <v>1335</v>
      </c>
      <c r="C523" s="199">
        <v>4</v>
      </c>
      <c r="D523" s="199">
        <v>97936</v>
      </c>
      <c r="E523" s="462"/>
    </row>
    <row r="524" spans="1:5" s="465" customFormat="1" ht="12.75" customHeight="1">
      <c r="A524" s="197" t="s">
        <v>1973</v>
      </c>
      <c r="B524" s="464" t="s">
        <v>1974</v>
      </c>
      <c r="C524" s="199">
        <v>2</v>
      </c>
      <c r="D524" s="199" t="s">
        <v>259</v>
      </c>
      <c r="E524" s="462"/>
    </row>
    <row r="525" spans="1:5" s="465" customFormat="1" ht="12.75" customHeight="1">
      <c r="A525" s="197" t="s">
        <v>1975</v>
      </c>
      <c r="B525" s="464" t="s">
        <v>1336</v>
      </c>
      <c r="C525" s="199">
        <v>8</v>
      </c>
      <c r="D525" s="199">
        <v>52631</v>
      </c>
      <c r="E525" s="462"/>
    </row>
    <row r="526" spans="1:5" s="465" customFormat="1" ht="12.75" customHeight="1">
      <c r="A526" s="197" t="s">
        <v>1976</v>
      </c>
      <c r="B526" s="464" t="s">
        <v>1337</v>
      </c>
      <c r="C526" s="199">
        <v>2</v>
      </c>
      <c r="D526" s="199" t="s">
        <v>259</v>
      </c>
      <c r="E526" s="462"/>
    </row>
    <row r="527" spans="1:5" s="465" customFormat="1" ht="12.75" customHeight="1">
      <c r="A527" s="197" t="s">
        <v>1977</v>
      </c>
      <c r="B527" s="464" t="s">
        <v>1978</v>
      </c>
      <c r="C527" s="199">
        <v>2</v>
      </c>
      <c r="D527" s="199" t="s">
        <v>259</v>
      </c>
      <c r="E527" s="462"/>
    </row>
    <row r="528" spans="1:5" s="465" customFormat="1" ht="12.75" customHeight="1">
      <c r="A528" s="197" t="s">
        <v>1979</v>
      </c>
      <c r="B528" s="464" t="s">
        <v>1980</v>
      </c>
      <c r="C528" s="199">
        <v>1</v>
      </c>
      <c r="D528" s="199" t="s">
        <v>259</v>
      </c>
      <c r="E528" s="462"/>
    </row>
    <row r="529" spans="1:5" s="465" customFormat="1" ht="12.75" customHeight="1">
      <c r="A529" s="197" t="s">
        <v>1981</v>
      </c>
      <c r="B529" s="464" t="s">
        <v>1338</v>
      </c>
      <c r="C529" s="199">
        <v>1</v>
      </c>
      <c r="D529" s="199" t="s">
        <v>259</v>
      </c>
      <c r="E529" s="462"/>
    </row>
    <row r="530" spans="1:5" s="465" customFormat="1" ht="12.75" customHeight="1">
      <c r="A530" s="197" t="s">
        <v>1982</v>
      </c>
      <c r="B530" s="464" t="s">
        <v>1339</v>
      </c>
      <c r="C530" s="199">
        <v>1</v>
      </c>
      <c r="D530" s="199" t="s">
        <v>259</v>
      </c>
      <c r="E530" s="462"/>
    </row>
    <row r="531" spans="1:5" s="465" customFormat="1" ht="12.75" customHeight="1">
      <c r="A531" s="197" t="s">
        <v>1983</v>
      </c>
      <c r="B531" s="464" t="s">
        <v>1984</v>
      </c>
      <c r="C531" s="199">
        <v>2</v>
      </c>
      <c r="D531" s="199" t="s">
        <v>259</v>
      </c>
      <c r="E531" s="462"/>
    </row>
    <row r="532" spans="1:5" s="465" customFormat="1" ht="12.75" customHeight="1">
      <c r="A532" s="197" t="s">
        <v>1985</v>
      </c>
      <c r="B532" s="464" t="s">
        <v>1340</v>
      </c>
      <c r="C532" s="199">
        <v>5</v>
      </c>
      <c r="D532" s="199">
        <v>21044</v>
      </c>
      <c r="E532" s="462"/>
    </row>
    <row r="533" spans="1:5" s="465" customFormat="1" ht="12.75" customHeight="1">
      <c r="A533" s="197"/>
      <c r="B533" s="464"/>
      <c r="C533" s="199"/>
      <c r="D533" s="199"/>
      <c r="E533" s="462"/>
    </row>
    <row r="534" spans="1:5" s="469" customFormat="1" ht="12.75" customHeight="1">
      <c r="A534" s="466"/>
      <c r="B534" s="467" t="s">
        <v>1986</v>
      </c>
      <c r="C534" s="200">
        <v>89</v>
      </c>
      <c r="D534" s="200">
        <v>64587037</v>
      </c>
      <c r="E534" s="468"/>
    </row>
    <row r="535" spans="1:5" s="465" customFormat="1" ht="12.75" customHeight="1">
      <c r="A535" s="197" t="s">
        <v>1987</v>
      </c>
      <c r="B535" s="464" t="s">
        <v>1341</v>
      </c>
      <c r="C535" s="199">
        <v>1</v>
      </c>
      <c r="D535" s="199" t="s">
        <v>259</v>
      </c>
      <c r="E535" s="462"/>
    </row>
    <row r="536" spans="1:5" s="465" customFormat="1" ht="12.75" customHeight="1">
      <c r="A536" s="197" t="s">
        <v>1988</v>
      </c>
      <c r="B536" s="464" t="s">
        <v>1342</v>
      </c>
      <c r="C536" s="199">
        <v>1</v>
      </c>
      <c r="D536" s="199" t="s">
        <v>259</v>
      </c>
      <c r="E536" s="462"/>
    </row>
    <row r="537" spans="1:5" s="465" customFormat="1" ht="12.75" customHeight="1">
      <c r="A537" s="197" t="s">
        <v>1989</v>
      </c>
      <c r="B537" s="464" t="s">
        <v>1990</v>
      </c>
      <c r="C537" s="199">
        <v>1</v>
      </c>
      <c r="D537" s="199" t="s">
        <v>259</v>
      </c>
      <c r="E537" s="462"/>
    </row>
    <row r="538" spans="1:5" s="465" customFormat="1" ht="12.75" customHeight="1">
      <c r="A538" s="197" t="s">
        <v>1991</v>
      </c>
      <c r="B538" s="464" t="s">
        <v>1343</v>
      </c>
      <c r="C538" s="199">
        <v>1</v>
      </c>
      <c r="D538" s="199" t="s">
        <v>259</v>
      </c>
      <c r="E538" s="462"/>
    </row>
    <row r="539" spans="1:5" s="465" customFormat="1" ht="12.75" customHeight="1">
      <c r="A539" s="197" t="s">
        <v>2545</v>
      </c>
      <c r="B539" s="464" t="s">
        <v>2546</v>
      </c>
      <c r="C539" s="199">
        <v>1</v>
      </c>
      <c r="D539" s="199" t="s">
        <v>259</v>
      </c>
      <c r="E539" s="462"/>
    </row>
    <row r="540" spans="1:5" s="465" customFormat="1" ht="12.75" customHeight="1">
      <c r="A540" s="197" t="s">
        <v>1992</v>
      </c>
      <c r="B540" s="464" t="s">
        <v>1344</v>
      </c>
      <c r="C540" s="199">
        <v>1</v>
      </c>
      <c r="D540" s="199" t="s">
        <v>259</v>
      </c>
      <c r="E540" s="462"/>
    </row>
    <row r="541" spans="1:5" s="465" customFormat="1" ht="12.75" customHeight="1">
      <c r="A541" s="197" t="s">
        <v>1993</v>
      </c>
      <c r="B541" s="464" t="s">
        <v>1345</v>
      </c>
      <c r="C541" s="199">
        <v>1</v>
      </c>
      <c r="D541" s="199" t="s">
        <v>259</v>
      </c>
      <c r="E541" s="462"/>
    </row>
    <row r="542" spans="1:5" s="465" customFormat="1" ht="12.75" customHeight="1">
      <c r="A542" s="197" t="s">
        <v>1994</v>
      </c>
      <c r="B542" s="464" t="s">
        <v>1346</v>
      </c>
      <c r="C542" s="199">
        <v>1</v>
      </c>
      <c r="D542" s="199" t="s">
        <v>259</v>
      </c>
      <c r="E542" s="462"/>
    </row>
    <row r="543" spans="1:5" s="465" customFormat="1" ht="12.75" customHeight="1">
      <c r="A543" s="197" t="s">
        <v>1995</v>
      </c>
      <c r="B543" s="464" t="s">
        <v>1347</v>
      </c>
      <c r="C543" s="199">
        <v>2</v>
      </c>
      <c r="D543" s="199" t="s">
        <v>259</v>
      </c>
      <c r="E543" s="462"/>
    </row>
    <row r="544" spans="1:5" s="465" customFormat="1" ht="12.75" customHeight="1">
      <c r="A544" s="197" t="s">
        <v>1996</v>
      </c>
      <c r="B544" s="464" t="s">
        <v>1348</v>
      </c>
      <c r="C544" s="199">
        <v>2</v>
      </c>
      <c r="D544" s="199" t="s">
        <v>259</v>
      </c>
      <c r="E544" s="462"/>
    </row>
    <row r="545" spans="1:5" s="465" customFormat="1" ht="12.75" customHeight="1">
      <c r="A545" s="197" t="s">
        <v>1997</v>
      </c>
      <c r="B545" s="464" t="s">
        <v>1349</v>
      </c>
      <c r="C545" s="199">
        <v>2</v>
      </c>
      <c r="D545" s="199" t="s">
        <v>259</v>
      </c>
      <c r="E545" s="462"/>
    </row>
    <row r="546" spans="1:5" s="465" customFormat="1" ht="12.75" customHeight="1">
      <c r="A546" s="197" t="s">
        <v>1998</v>
      </c>
      <c r="B546" s="464" t="s">
        <v>1350</v>
      </c>
      <c r="C546" s="199">
        <v>1</v>
      </c>
      <c r="D546" s="199" t="s">
        <v>259</v>
      </c>
      <c r="E546" s="462"/>
    </row>
    <row r="547" spans="1:5" s="465" customFormat="1" ht="12.75" customHeight="1">
      <c r="A547" s="197" t="s">
        <v>1999</v>
      </c>
      <c r="B547" s="464" t="s">
        <v>1351</v>
      </c>
      <c r="C547" s="199">
        <v>2</v>
      </c>
      <c r="D547" s="199" t="s">
        <v>259</v>
      </c>
      <c r="E547" s="462"/>
    </row>
    <row r="548" spans="1:5" s="465" customFormat="1" ht="12.75" customHeight="1">
      <c r="A548" s="197" t="s">
        <v>2000</v>
      </c>
      <c r="B548" s="464" t="s">
        <v>1352</v>
      </c>
      <c r="C548" s="199">
        <v>1</v>
      </c>
      <c r="D548" s="199" t="s">
        <v>259</v>
      </c>
      <c r="E548" s="462"/>
    </row>
    <row r="549" spans="1:5" s="465" customFormat="1" ht="12.75" customHeight="1">
      <c r="A549" s="197" t="s">
        <v>2001</v>
      </c>
      <c r="B549" s="464" t="s">
        <v>1353</v>
      </c>
      <c r="C549" s="199">
        <v>1</v>
      </c>
      <c r="D549" s="199" t="s">
        <v>259</v>
      </c>
      <c r="E549" s="462"/>
    </row>
    <row r="550" spans="1:5" s="465" customFormat="1" ht="12.75" customHeight="1">
      <c r="A550" s="197" t="s">
        <v>2002</v>
      </c>
      <c r="B550" s="464" t="s">
        <v>1354</v>
      </c>
      <c r="C550" s="199">
        <v>3</v>
      </c>
      <c r="D550" s="199">
        <v>15325760</v>
      </c>
      <c r="E550" s="462"/>
    </row>
    <row r="551" spans="1:5" s="465" customFormat="1" ht="12.75" customHeight="1">
      <c r="A551" s="197" t="s">
        <v>2003</v>
      </c>
      <c r="B551" s="464" t="s">
        <v>1355</v>
      </c>
      <c r="C551" s="199">
        <v>1</v>
      </c>
      <c r="D551" s="199" t="s">
        <v>259</v>
      </c>
      <c r="E551" s="462"/>
    </row>
    <row r="552" spans="1:5" s="465" customFormat="1" ht="12.75" customHeight="1">
      <c r="A552" s="197" t="s">
        <v>2004</v>
      </c>
      <c r="B552" s="464" t="s">
        <v>1356</v>
      </c>
      <c r="C552" s="199">
        <v>14</v>
      </c>
      <c r="D552" s="199">
        <v>14633</v>
      </c>
      <c r="E552" s="462"/>
    </row>
    <row r="553" spans="1:5" s="465" customFormat="1" ht="12.75" customHeight="1">
      <c r="A553" s="197" t="s">
        <v>2005</v>
      </c>
      <c r="B553" s="464" t="s">
        <v>2006</v>
      </c>
      <c r="C553" s="199">
        <v>2</v>
      </c>
      <c r="D553" s="199" t="s">
        <v>259</v>
      </c>
      <c r="E553" s="462"/>
    </row>
    <row r="554" spans="1:5" s="465" customFormat="1" ht="12.75" customHeight="1">
      <c r="A554" s="197" t="s">
        <v>2007</v>
      </c>
      <c r="B554" s="464" t="s">
        <v>2008</v>
      </c>
      <c r="C554" s="199">
        <v>1</v>
      </c>
      <c r="D554" s="199" t="s">
        <v>259</v>
      </c>
      <c r="E554" s="462"/>
    </row>
    <row r="555" spans="1:5" s="465" customFormat="1" ht="12.75" customHeight="1">
      <c r="A555" s="197" t="s">
        <v>2009</v>
      </c>
      <c r="B555" s="464" t="s">
        <v>1357</v>
      </c>
      <c r="C555" s="199">
        <v>1</v>
      </c>
      <c r="D555" s="199" t="s">
        <v>259</v>
      </c>
      <c r="E555" s="462"/>
    </row>
    <row r="556" spans="1:5" s="465" customFormat="1" ht="12.75" customHeight="1">
      <c r="A556" s="197" t="s">
        <v>2010</v>
      </c>
      <c r="B556" s="464" t="s">
        <v>1358</v>
      </c>
      <c r="C556" s="199">
        <v>1</v>
      </c>
      <c r="D556" s="199" t="s">
        <v>259</v>
      </c>
      <c r="E556" s="462"/>
    </row>
    <row r="557" spans="1:5" s="465" customFormat="1" ht="12.75" customHeight="1">
      <c r="A557" s="197" t="s">
        <v>2011</v>
      </c>
      <c r="B557" s="464" t="s">
        <v>2012</v>
      </c>
      <c r="C557" s="199">
        <v>1</v>
      </c>
      <c r="D557" s="199" t="s">
        <v>259</v>
      </c>
      <c r="E557" s="462"/>
    </row>
    <row r="558" spans="1:5" s="465" customFormat="1" ht="12.75" customHeight="1">
      <c r="A558" s="197" t="s">
        <v>2013</v>
      </c>
      <c r="B558" s="464" t="s">
        <v>1359</v>
      </c>
      <c r="C558" s="199">
        <v>5</v>
      </c>
      <c r="D558" s="199">
        <v>133161</v>
      </c>
      <c r="E558" s="462"/>
    </row>
    <row r="559" spans="1:5" s="465" customFormat="1" ht="12.75" customHeight="1">
      <c r="A559" s="197" t="s">
        <v>2014</v>
      </c>
      <c r="B559" s="464" t="s">
        <v>1360</v>
      </c>
      <c r="C559" s="199">
        <v>2</v>
      </c>
      <c r="D559" s="199" t="s">
        <v>259</v>
      </c>
      <c r="E559" s="462"/>
    </row>
    <row r="560" spans="1:5" s="465" customFormat="1" ht="12.75" customHeight="1">
      <c r="A560" s="197" t="s">
        <v>2547</v>
      </c>
      <c r="B560" s="464" t="s">
        <v>2548</v>
      </c>
      <c r="C560" s="199">
        <v>1</v>
      </c>
      <c r="D560" s="199" t="s">
        <v>259</v>
      </c>
      <c r="E560" s="462"/>
    </row>
    <row r="561" spans="1:5" s="465" customFormat="1" ht="12.75" customHeight="1">
      <c r="A561" s="197" t="s">
        <v>2015</v>
      </c>
      <c r="B561" s="464" t="s">
        <v>1361</v>
      </c>
      <c r="C561" s="199">
        <v>1</v>
      </c>
      <c r="D561" s="199" t="s">
        <v>259</v>
      </c>
      <c r="E561" s="462"/>
    </row>
    <row r="562" spans="1:5" s="465" customFormat="1" ht="12.75" customHeight="1">
      <c r="A562" s="197" t="s">
        <v>2016</v>
      </c>
      <c r="B562" s="464" t="s">
        <v>1362</v>
      </c>
      <c r="C562" s="199">
        <v>11</v>
      </c>
      <c r="D562" s="199">
        <v>1045239</v>
      </c>
      <c r="E562" s="462"/>
    </row>
    <row r="563" spans="1:5" s="465" customFormat="1" ht="12.75" customHeight="1">
      <c r="A563" s="197" t="s">
        <v>2017</v>
      </c>
      <c r="B563" s="464" t="s">
        <v>1363</v>
      </c>
      <c r="C563" s="199">
        <v>9</v>
      </c>
      <c r="D563" s="199">
        <v>54635</v>
      </c>
      <c r="E563" s="462"/>
    </row>
    <row r="564" spans="1:5" s="465" customFormat="1" ht="12.75" customHeight="1">
      <c r="A564" s="197" t="s">
        <v>2018</v>
      </c>
      <c r="B564" s="464" t="s">
        <v>1364</v>
      </c>
      <c r="C564" s="199">
        <v>6</v>
      </c>
      <c r="D564" s="199">
        <v>424578</v>
      </c>
      <c r="E564" s="462"/>
    </row>
    <row r="565" spans="1:5" s="465" customFormat="1" ht="12.75" customHeight="1">
      <c r="A565" s="197" t="s">
        <v>2549</v>
      </c>
      <c r="B565" s="464" t="s">
        <v>2550</v>
      </c>
      <c r="C565" s="199">
        <v>1</v>
      </c>
      <c r="D565" s="199" t="s">
        <v>259</v>
      </c>
      <c r="E565" s="462"/>
    </row>
    <row r="566" spans="1:5" s="465" customFormat="1" ht="12.75" customHeight="1">
      <c r="A566" s="197" t="s">
        <v>2019</v>
      </c>
      <c r="B566" s="464" t="s">
        <v>2020</v>
      </c>
      <c r="C566" s="199">
        <v>5</v>
      </c>
      <c r="D566" s="199">
        <v>1207341</v>
      </c>
      <c r="E566" s="462"/>
    </row>
    <row r="567" spans="1:5" s="465" customFormat="1" ht="12.75" customHeight="1">
      <c r="A567" s="197" t="s">
        <v>2021</v>
      </c>
      <c r="B567" s="464" t="s">
        <v>1365</v>
      </c>
      <c r="C567" s="199">
        <v>5</v>
      </c>
      <c r="D567" s="199">
        <v>84270</v>
      </c>
      <c r="E567" s="462"/>
    </row>
    <row r="568" spans="1:5" s="465" customFormat="1" ht="12.75" customHeight="1">
      <c r="A568" s="197"/>
      <c r="B568" s="464"/>
      <c r="C568" s="199"/>
      <c r="D568" s="199"/>
      <c r="E568" s="462"/>
    </row>
    <row r="569" spans="1:5" s="469" customFormat="1" ht="12.75" customHeight="1">
      <c r="A569" s="466"/>
      <c r="B569" s="467" t="s">
        <v>2022</v>
      </c>
      <c r="C569" s="200">
        <v>22</v>
      </c>
      <c r="D569" s="200">
        <v>1531772</v>
      </c>
      <c r="E569" s="468"/>
    </row>
    <row r="570" spans="1:5" s="465" customFormat="1" ht="12.75" customHeight="1">
      <c r="A570" s="197" t="s">
        <v>2023</v>
      </c>
      <c r="B570" s="464" t="s">
        <v>1366</v>
      </c>
      <c r="C570" s="199">
        <v>1</v>
      </c>
      <c r="D570" s="199" t="s">
        <v>259</v>
      </c>
      <c r="E570" s="462"/>
    </row>
    <row r="571" spans="1:5" s="465" customFormat="1" ht="12.75" customHeight="1">
      <c r="A571" s="197" t="s">
        <v>2024</v>
      </c>
      <c r="B571" s="464" t="s">
        <v>2025</v>
      </c>
      <c r="C571" s="199">
        <v>1</v>
      </c>
      <c r="D571" s="199" t="s">
        <v>259</v>
      </c>
      <c r="E571" s="462"/>
    </row>
    <row r="572" spans="1:5" s="465" customFormat="1" ht="12.75" customHeight="1">
      <c r="A572" s="197" t="s">
        <v>2026</v>
      </c>
      <c r="B572" s="464" t="s">
        <v>1367</v>
      </c>
      <c r="C572" s="199">
        <v>1</v>
      </c>
      <c r="D572" s="199" t="s">
        <v>259</v>
      </c>
      <c r="E572" s="462"/>
    </row>
    <row r="573" spans="1:5" s="465" customFormat="1" ht="12.75" customHeight="1">
      <c r="A573" s="197" t="s">
        <v>2027</v>
      </c>
      <c r="B573" s="464" t="s">
        <v>608</v>
      </c>
      <c r="C573" s="199">
        <v>1</v>
      </c>
      <c r="D573" s="199" t="s">
        <v>259</v>
      </c>
      <c r="E573" s="462"/>
    </row>
    <row r="574" spans="1:5" s="465" customFormat="1" ht="12.75" customHeight="1">
      <c r="A574" s="197" t="s">
        <v>2028</v>
      </c>
      <c r="B574" s="464" t="s">
        <v>2029</v>
      </c>
      <c r="C574" s="199">
        <v>1</v>
      </c>
      <c r="D574" s="199" t="s">
        <v>259</v>
      </c>
      <c r="E574" s="462"/>
    </row>
    <row r="575" spans="1:5" s="465" customFormat="1" ht="12.75" customHeight="1">
      <c r="A575" s="197" t="s">
        <v>2030</v>
      </c>
      <c r="B575" s="464" t="s">
        <v>1368</v>
      </c>
      <c r="C575" s="199">
        <v>1</v>
      </c>
      <c r="D575" s="199" t="s">
        <v>259</v>
      </c>
      <c r="E575" s="462"/>
    </row>
    <row r="576" spans="1:5" s="465" customFormat="1" ht="12.75" customHeight="1">
      <c r="A576" s="197" t="s">
        <v>2031</v>
      </c>
      <c r="B576" s="464" t="s">
        <v>1369</v>
      </c>
      <c r="C576" s="199">
        <v>1</v>
      </c>
      <c r="D576" s="199" t="s">
        <v>259</v>
      </c>
      <c r="E576" s="462"/>
    </row>
    <row r="577" spans="1:5" s="465" customFormat="1" ht="12.75" customHeight="1">
      <c r="A577" s="197" t="s">
        <v>2032</v>
      </c>
      <c r="B577" s="464" t="s">
        <v>1370</v>
      </c>
      <c r="C577" s="199">
        <v>1</v>
      </c>
      <c r="D577" s="199" t="s">
        <v>259</v>
      </c>
      <c r="E577" s="462"/>
    </row>
    <row r="578" spans="1:5" s="465" customFormat="1" ht="12.75" customHeight="1">
      <c r="A578" s="197" t="s">
        <v>2033</v>
      </c>
      <c r="B578" s="464" t="s">
        <v>2034</v>
      </c>
      <c r="C578" s="199">
        <v>1</v>
      </c>
      <c r="D578" s="199" t="s">
        <v>259</v>
      </c>
      <c r="E578" s="462"/>
    </row>
    <row r="579" spans="1:5" s="465" customFormat="1" ht="12.75" customHeight="1">
      <c r="A579" s="197" t="s">
        <v>2035</v>
      </c>
      <c r="B579" s="464" t="s">
        <v>2036</v>
      </c>
      <c r="C579" s="199">
        <v>1</v>
      </c>
      <c r="D579" s="199" t="s">
        <v>259</v>
      </c>
      <c r="E579" s="462"/>
    </row>
    <row r="580" spans="1:5" s="465" customFormat="1" ht="12.75" customHeight="1">
      <c r="A580" s="197" t="s">
        <v>2037</v>
      </c>
      <c r="B580" s="464" t="s">
        <v>1371</v>
      </c>
      <c r="C580" s="199">
        <v>2</v>
      </c>
      <c r="D580" s="199" t="s">
        <v>259</v>
      </c>
      <c r="E580" s="462"/>
    </row>
    <row r="581" spans="1:5" s="465" customFormat="1" ht="12.75" customHeight="1">
      <c r="A581" s="197" t="s">
        <v>2038</v>
      </c>
      <c r="B581" s="464" t="s">
        <v>1372</v>
      </c>
      <c r="C581" s="199">
        <v>2</v>
      </c>
      <c r="D581" s="199" t="s">
        <v>259</v>
      </c>
      <c r="E581" s="462"/>
    </row>
    <row r="582" spans="1:5" s="465" customFormat="1" ht="12.75" customHeight="1">
      <c r="A582" s="197" t="s">
        <v>2039</v>
      </c>
      <c r="B582" s="464" t="s">
        <v>609</v>
      </c>
      <c r="C582" s="199">
        <v>1</v>
      </c>
      <c r="D582" s="199" t="s">
        <v>259</v>
      </c>
      <c r="E582" s="462"/>
    </row>
    <row r="583" spans="1:5" s="465" customFormat="1" ht="12.75" customHeight="1">
      <c r="A583" s="197" t="s">
        <v>2040</v>
      </c>
      <c r="B583" s="464" t="s">
        <v>216</v>
      </c>
      <c r="C583" s="199">
        <v>2</v>
      </c>
      <c r="D583" s="199" t="s">
        <v>259</v>
      </c>
      <c r="E583" s="462"/>
    </row>
    <row r="584" spans="1:5" s="465" customFormat="1" ht="12.75" customHeight="1">
      <c r="A584" s="197" t="s">
        <v>2041</v>
      </c>
      <c r="B584" s="464" t="s">
        <v>1373</v>
      </c>
      <c r="C584" s="199">
        <v>3</v>
      </c>
      <c r="D584" s="199">
        <v>16466</v>
      </c>
      <c r="E584" s="462"/>
    </row>
    <row r="585" spans="1:5" s="465" customFormat="1" ht="12.75" customHeight="1">
      <c r="A585" s="197" t="s">
        <v>2042</v>
      </c>
      <c r="B585" s="464" t="s">
        <v>2043</v>
      </c>
      <c r="C585" s="199">
        <v>2</v>
      </c>
      <c r="D585" s="199" t="s">
        <v>259</v>
      </c>
      <c r="E585" s="462"/>
    </row>
    <row r="586" spans="1:5" s="465" customFormat="1" ht="12.75" customHeight="1">
      <c r="A586" s="197"/>
      <c r="B586" s="464"/>
      <c r="C586" s="199"/>
      <c r="D586" s="199"/>
      <c r="E586" s="462"/>
    </row>
    <row r="587" spans="1:5" s="469" customFormat="1" ht="12.75" customHeight="1">
      <c r="A587" s="466"/>
      <c r="B587" s="467" t="s">
        <v>2044</v>
      </c>
      <c r="C587" s="200">
        <v>252</v>
      </c>
      <c r="D587" s="200">
        <v>8367437</v>
      </c>
      <c r="E587" s="468"/>
    </row>
    <row r="588" spans="1:5" s="465" customFormat="1" ht="12.75" customHeight="1">
      <c r="A588" s="197" t="s">
        <v>2045</v>
      </c>
      <c r="B588" s="464" t="s">
        <v>1374</v>
      </c>
      <c r="C588" s="199">
        <v>1</v>
      </c>
      <c r="D588" s="199" t="s">
        <v>259</v>
      </c>
      <c r="E588" s="462"/>
    </row>
    <row r="589" spans="1:5" s="465" customFormat="1" ht="12.75" customHeight="1">
      <c r="A589" s="197" t="s">
        <v>2046</v>
      </c>
      <c r="B589" s="464" t="s">
        <v>1375</v>
      </c>
      <c r="C589" s="199">
        <v>1</v>
      </c>
      <c r="D589" s="199" t="s">
        <v>259</v>
      </c>
      <c r="E589" s="462"/>
    </row>
    <row r="590" spans="1:5" s="465" customFormat="1" ht="12.75" customHeight="1">
      <c r="A590" s="197" t="s">
        <v>2047</v>
      </c>
      <c r="B590" s="464" t="s">
        <v>217</v>
      </c>
      <c r="C590" s="199">
        <v>1</v>
      </c>
      <c r="D590" s="199" t="s">
        <v>259</v>
      </c>
      <c r="E590" s="462"/>
    </row>
    <row r="591" spans="1:5" s="465" customFormat="1" ht="12.75" customHeight="1">
      <c r="A591" s="197" t="s">
        <v>2048</v>
      </c>
      <c r="B591" s="464" t="s">
        <v>1376</v>
      </c>
      <c r="C591" s="199">
        <v>1</v>
      </c>
      <c r="D591" s="199" t="s">
        <v>259</v>
      </c>
      <c r="E591" s="462"/>
    </row>
    <row r="592" spans="1:5" s="465" customFormat="1" ht="12.75" customHeight="1">
      <c r="A592" s="197" t="s">
        <v>2049</v>
      </c>
      <c r="B592" s="464" t="s">
        <v>2050</v>
      </c>
      <c r="C592" s="199">
        <v>1</v>
      </c>
      <c r="D592" s="199" t="s">
        <v>259</v>
      </c>
      <c r="E592" s="462"/>
    </row>
    <row r="593" spans="1:5" s="465" customFormat="1" ht="12.75" customHeight="1">
      <c r="A593" s="197" t="s">
        <v>2051</v>
      </c>
      <c r="B593" s="464" t="s">
        <v>2052</v>
      </c>
      <c r="C593" s="199">
        <v>1</v>
      </c>
      <c r="D593" s="199" t="s">
        <v>259</v>
      </c>
      <c r="E593" s="462"/>
    </row>
    <row r="594" spans="1:5" s="465" customFormat="1" ht="12.75" customHeight="1">
      <c r="A594" s="197" t="s">
        <v>2053</v>
      </c>
      <c r="B594" s="464" t="s">
        <v>1377</v>
      </c>
      <c r="C594" s="199">
        <v>4</v>
      </c>
      <c r="D594" s="199">
        <v>73847</v>
      </c>
      <c r="E594" s="462"/>
    </row>
    <row r="595" spans="1:5" s="465" customFormat="1" ht="12.75" customHeight="1">
      <c r="A595" s="197" t="s">
        <v>2054</v>
      </c>
      <c r="B595" s="464" t="s">
        <v>2055</v>
      </c>
      <c r="C595" s="199">
        <v>3</v>
      </c>
      <c r="D595" s="199">
        <v>381988</v>
      </c>
      <c r="E595" s="462"/>
    </row>
    <row r="596" spans="1:5" s="465" customFormat="1" ht="12.75" customHeight="1">
      <c r="A596" s="197" t="s">
        <v>2056</v>
      </c>
      <c r="B596" s="464" t="s">
        <v>1378</v>
      </c>
      <c r="C596" s="199">
        <v>2</v>
      </c>
      <c r="D596" s="199" t="s">
        <v>259</v>
      </c>
      <c r="E596" s="462"/>
    </row>
    <row r="597" spans="1:5" s="465" customFormat="1" ht="12.75" customHeight="1">
      <c r="A597" s="197" t="s">
        <v>2057</v>
      </c>
      <c r="B597" s="464" t="s">
        <v>2058</v>
      </c>
      <c r="C597" s="199">
        <v>2</v>
      </c>
      <c r="D597" s="199" t="s">
        <v>259</v>
      </c>
      <c r="E597" s="462"/>
    </row>
    <row r="598" spans="1:5" s="465" customFormat="1" ht="12.75" customHeight="1">
      <c r="A598" s="197" t="s">
        <v>2059</v>
      </c>
      <c r="B598" s="464" t="s">
        <v>1379</v>
      </c>
      <c r="C598" s="199">
        <v>1</v>
      </c>
      <c r="D598" s="199" t="s">
        <v>259</v>
      </c>
      <c r="E598" s="462"/>
    </row>
    <row r="599" spans="1:5" s="465" customFormat="1" ht="12.75" customHeight="1">
      <c r="A599" s="197" t="s">
        <v>2060</v>
      </c>
      <c r="B599" s="464" t="s">
        <v>1380</v>
      </c>
      <c r="C599" s="199">
        <v>26</v>
      </c>
      <c r="D599" s="199">
        <v>1672012</v>
      </c>
      <c r="E599" s="462"/>
    </row>
    <row r="600" spans="1:5" s="465" customFormat="1" ht="12.75" customHeight="1">
      <c r="A600" s="197" t="s">
        <v>2061</v>
      </c>
      <c r="B600" s="464" t="s">
        <v>1381</v>
      </c>
      <c r="C600" s="199">
        <v>2</v>
      </c>
      <c r="D600" s="199" t="s">
        <v>259</v>
      </c>
      <c r="E600" s="462"/>
    </row>
    <row r="601" spans="1:5" s="465" customFormat="1" ht="12.75" customHeight="1">
      <c r="A601" s="197" t="s">
        <v>2062</v>
      </c>
      <c r="B601" s="464" t="s">
        <v>2063</v>
      </c>
      <c r="C601" s="199">
        <v>9</v>
      </c>
      <c r="D601" s="199">
        <v>235796</v>
      </c>
      <c r="E601" s="462"/>
    </row>
    <row r="602" spans="1:5" s="465" customFormat="1" ht="12.75" customHeight="1">
      <c r="A602" s="197" t="s">
        <v>2064</v>
      </c>
      <c r="B602" s="464" t="s">
        <v>1382</v>
      </c>
      <c r="C602" s="199">
        <v>3</v>
      </c>
      <c r="D602" s="199">
        <v>2177906</v>
      </c>
      <c r="E602" s="462"/>
    </row>
    <row r="603" spans="1:5" s="465" customFormat="1" ht="12.75" customHeight="1">
      <c r="A603" s="197" t="s">
        <v>2065</v>
      </c>
      <c r="B603" s="464" t="s">
        <v>1383</v>
      </c>
      <c r="C603" s="199">
        <v>16</v>
      </c>
      <c r="D603" s="199">
        <v>342988</v>
      </c>
      <c r="E603" s="462"/>
    </row>
    <row r="604" spans="1:5" s="465" customFormat="1" ht="12.75" customHeight="1">
      <c r="A604" s="197" t="s">
        <v>2066</v>
      </c>
      <c r="B604" s="464" t="s">
        <v>1384</v>
      </c>
      <c r="C604" s="199">
        <v>12</v>
      </c>
      <c r="D604" s="199">
        <v>77070</v>
      </c>
      <c r="E604" s="462"/>
    </row>
    <row r="605" spans="1:5" s="465" customFormat="1" ht="12.75" customHeight="1">
      <c r="A605" s="197" t="s">
        <v>2067</v>
      </c>
      <c r="B605" s="464" t="s">
        <v>1385</v>
      </c>
      <c r="C605" s="199">
        <v>7</v>
      </c>
      <c r="D605" s="199">
        <v>51839</v>
      </c>
      <c r="E605" s="462"/>
    </row>
    <row r="606" spans="1:5" s="465" customFormat="1" ht="12.75" customHeight="1">
      <c r="A606" s="197" t="s">
        <v>2068</v>
      </c>
      <c r="B606" s="464" t="s">
        <v>1386</v>
      </c>
      <c r="C606" s="199">
        <v>5</v>
      </c>
      <c r="D606" s="199">
        <v>111511</v>
      </c>
      <c r="E606" s="462"/>
    </row>
    <row r="607" spans="1:5" s="465" customFormat="1" ht="12.75" customHeight="1">
      <c r="A607" s="197" t="s">
        <v>2069</v>
      </c>
      <c r="B607" s="464" t="s">
        <v>2070</v>
      </c>
      <c r="C607" s="199">
        <v>1</v>
      </c>
      <c r="D607" s="199" t="s">
        <v>259</v>
      </c>
      <c r="E607" s="462"/>
    </row>
    <row r="608" spans="1:5" s="465" customFormat="1" ht="12.75" customHeight="1">
      <c r="A608" s="197" t="s">
        <v>2071</v>
      </c>
      <c r="B608" s="464" t="s">
        <v>1387</v>
      </c>
      <c r="C608" s="199">
        <v>1</v>
      </c>
      <c r="D608" s="199" t="s">
        <v>259</v>
      </c>
      <c r="E608" s="462"/>
    </row>
    <row r="609" spans="1:5" s="465" customFormat="1" ht="12.75" customHeight="1">
      <c r="A609" s="197" t="s">
        <v>2072</v>
      </c>
      <c r="B609" s="464" t="s">
        <v>610</v>
      </c>
      <c r="C609" s="199">
        <v>2</v>
      </c>
      <c r="D609" s="199" t="s">
        <v>259</v>
      </c>
      <c r="E609" s="462"/>
    </row>
    <row r="610" spans="1:5" s="465" customFormat="1" ht="12.75" customHeight="1">
      <c r="A610" s="197" t="s">
        <v>2073</v>
      </c>
      <c r="B610" s="464" t="s">
        <v>1388</v>
      </c>
      <c r="C610" s="199">
        <v>2</v>
      </c>
      <c r="D610" s="199" t="s">
        <v>259</v>
      </c>
      <c r="E610" s="462"/>
    </row>
    <row r="611" spans="1:5" s="465" customFormat="1" ht="12.75" customHeight="1">
      <c r="A611" s="197" t="s">
        <v>2074</v>
      </c>
      <c r="B611" s="464" t="s">
        <v>2075</v>
      </c>
      <c r="C611" s="199">
        <v>2</v>
      </c>
      <c r="D611" s="199" t="s">
        <v>259</v>
      </c>
      <c r="E611" s="462"/>
    </row>
    <row r="612" spans="1:5" s="465" customFormat="1" ht="12.75" customHeight="1">
      <c r="A612" s="197" t="s">
        <v>2076</v>
      </c>
      <c r="B612" s="464" t="s">
        <v>1389</v>
      </c>
      <c r="C612" s="199">
        <v>2</v>
      </c>
      <c r="D612" s="199" t="s">
        <v>259</v>
      </c>
      <c r="E612" s="462"/>
    </row>
    <row r="613" spans="1:5" s="465" customFormat="1" ht="12.75" customHeight="1">
      <c r="A613" s="197" t="s">
        <v>2077</v>
      </c>
      <c r="B613" s="464" t="s">
        <v>1390</v>
      </c>
      <c r="C613" s="199">
        <v>13</v>
      </c>
      <c r="D613" s="199">
        <v>262180</v>
      </c>
      <c r="E613" s="462"/>
    </row>
    <row r="614" spans="1:5" s="465" customFormat="1" ht="12.75" customHeight="1">
      <c r="A614" s="197" t="s">
        <v>2078</v>
      </c>
      <c r="B614" s="464" t="s">
        <v>1391</v>
      </c>
      <c r="C614" s="199">
        <v>2</v>
      </c>
      <c r="D614" s="199" t="s">
        <v>259</v>
      </c>
      <c r="E614" s="462"/>
    </row>
    <row r="615" spans="1:5" s="465" customFormat="1" ht="12.75" customHeight="1">
      <c r="A615" s="197" t="s">
        <v>2079</v>
      </c>
      <c r="B615" s="464" t="s">
        <v>1392</v>
      </c>
      <c r="C615" s="199">
        <v>7</v>
      </c>
      <c r="D615" s="199">
        <v>23444</v>
      </c>
      <c r="E615" s="462"/>
    </row>
    <row r="616" spans="1:5" s="465" customFormat="1" ht="12.75" customHeight="1">
      <c r="A616" s="197" t="s">
        <v>2080</v>
      </c>
      <c r="B616" s="464" t="s">
        <v>1393</v>
      </c>
      <c r="C616" s="199">
        <v>1</v>
      </c>
      <c r="D616" s="199" t="s">
        <v>259</v>
      </c>
      <c r="E616" s="462"/>
    </row>
    <row r="617" spans="1:5" s="465" customFormat="1" ht="12.75" customHeight="1">
      <c r="A617" s="197" t="s">
        <v>2081</v>
      </c>
      <c r="B617" s="464" t="s">
        <v>1394</v>
      </c>
      <c r="C617" s="199">
        <v>1</v>
      </c>
      <c r="D617" s="199" t="s">
        <v>259</v>
      </c>
      <c r="E617" s="462"/>
    </row>
    <row r="618" spans="1:5" s="465" customFormat="1" ht="12.75" customHeight="1">
      <c r="A618" s="197" t="s">
        <v>2082</v>
      </c>
      <c r="B618" s="464" t="s">
        <v>1395</v>
      </c>
      <c r="C618" s="199">
        <v>26</v>
      </c>
      <c r="D618" s="199">
        <v>605696</v>
      </c>
      <c r="E618" s="462"/>
    </row>
    <row r="619" spans="1:5" s="465" customFormat="1" ht="12.75" customHeight="1">
      <c r="A619" s="197" t="s">
        <v>2083</v>
      </c>
      <c r="B619" s="464" t="s">
        <v>1396</v>
      </c>
      <c r="C619" s="199">
        <v>6</v>
      </c>
      <c r="D619" s="199">
        <v>21643</v>
      </c>
      <c r="E619" s="462"/>
    </row>
    <row r="620" spans="1:5" s="465" customFormat="1" ht="12.75" customHeight="1">
      <c r="A620" s="197" t="s">
        <v>2084</v>
      </c>
      <c r="B620" s="464" t="s">
        <v>1397</v>
      </c>
      <c r="C620" s="199">
        <v>14</v>
      </c>
      <c r="D620" s="199">
        <v>52398</v>
      </c>
      <c r="E620" s="462"/>
    </row>
    <row r="621" spans="1:5" s="465" customFormat="1" ht="12.75" customHeight="1">
      <c r="A621" s="197" t="s">
        <v>2085</v>
      </c>
      <c r="B621" s="464" t="s">
        <v>1398</v>
      </c>
      <c r="C621" s="199">
        <v>2</v>
      </c>
      <c r="D621" s="199" t="s">
        <v>259</v>
      </c>
      <c r="E621" s="462"/>
    </row>
    <row r="622" spans="1:5" s="465" customFormat="1" ht="12.75" customHeight="1">
      <c r="A622" s="197" t="s">
        <v>2086</v>
      </c>
      <c r="B622" s="464" t="s">
        <v>2087</v>
      </c>
      <c r="C622" s="199">
        <v>3</v>
      </c>
      <c r="D622" s="199">
        <v>80245</v>
      </c>
      <c r="E622" s="462"/>
    </row>
    <row r="623" spans="1:5" s="465" customFormat="1" ht="12.75" customHeight="1">
      <c r="A623" s="197" t="s">
        <v>2088</v>
      </c>
      <c r="B623" s="464" t="s">
        <v>1399</v>
      </c>
      <c r="C623" s="199">
        <v>7</v>
      </c>
      <c r="D623" s="199">
        <v>186833</v>
      </c>
      <c r="E623" s="462"/>
    </row>
    <row r="624" spans="1:5" s="465" customFormat="1" ht="12.75" customHeight="1">
      <c r="A624" s="197" t="s">
        <v>2089</v>
      </c>
      <c r="B624" s="464" t="s">
        <v>1400</v>
      </c>
      <c r="C624" s="199">
        <v>2</v>
      </c>
      <c r="D624" s="199" t="s">
        <v>259</v>
      </c>
      <c r="E624" s="462"/>
    </row>
    <row r="625" spans="1:5" s="465" customFormat="1" ht="12.75" customHeight="1">
      <c r="A625" s="197" t="s">
        <v>2090</v>
      </c>
      <c r="B625" s="464" t="s">
        <v>2091</v>
      </c>
      <c r="C625" s="199">
        <v>9</v>
      </c>
      <c r="D625" s="199">
        <v>153413</v>
      </c>
      <c r="E625" s="462"/>
    </row>
    <row r="626" spans="1:5" s="465" customFormat="1" ht="12.75" customHeight="1">
      <c r="A626" s="197" t="s">
        <v>2092</v>
      </c>
      <c r="B626" s="464" t="s">
        <v>2093</v>
      </c>
      <c r="C626" s="199">
        <v>1</v>
      </c>
      <c r="D626" s="199" t="s">
        <v>259</v>
      </c>
      <c r="E626" s="462"/>
    </row>
    <row r="627" spans="1:5" s="465" customFormat="1" ht="12.75" customHeight="1">
      <c r="A627" s="197" t="s">
        <v>2094</v>
      </c>
      <c r="B627" s="464" t="s">
        <v>1401</v>
      </c>
      <c r="C627" s="199">
        <v>4</v>
      </c>
      <c r="D627" s="199">
        <v>75399</v>
      </c>
      <c r="E627" s="462"/>
    </row>
    <row r="628" spans="1:5" s="465" customFormat="1" ht="12.75" customHeight="1">
      <c r="A628" s="197" t="s">
        <v>2095</v>
      </c>
      <c r="B628" s="464" t="s">
        <v>1402</v>
      </c>
      <c r="C628" s="199">
        <v>1</v>
      </c>
      <c r="D628" s="199" t="s">
        <v>259</v>
      </c>
      <c r="E628" s="462"/>
    </row>
    <row r="629" spans="1:5" s="465" customFormat="1" ht="12.75" customHeight="1">
      <c r="A629" s="197" t="s">
        <v>2096</v>
      </c>
      <c r="B629" s="464" t="s">
        <v>1403</v>
      </c>
      <c r="C629" s="199">
        <v>7</v>
      </c>
      <c r="D629" s="199">
        <v>67404</v>
      </c>
      <c r="E629" s="462"/>
    </row>
    <row r="630" spans="1:5" s="465" customFormat="1" ht="12.75" customHeight="1">
      <c r="A630" s="197" t="s">
        <v>2097</v>
      </c>
      <c r="B630" s="464" t="s">
        <v>218</v>
      </c>
      <c r="C630" s="199">
        <v>2</v>
      </c>
      <c r="D630" s="199" t="s">
        <v>259</v>
      </c>
      <c r="E630" s="462"/>
    </row>
    <row r="631" spans="1:5" s="465" customFormat="1" ht="12.75" customHeight="1">
      <c r="A631" s="197" t="s">
        <v>2098</v>
      </c>
      <c r="B631" s="464" t="s">
        <v>1404</v>
      </c>
      <c r="C631" s="199">
        <v>1</v>
      </c>
      <c r="D631" s="199" t="s">
        <v>259</v>
      </c>
      <c r="E631" s="462"/>
    </row>
    <row r="632" spans="1:5" s="465" customFormat="1" ht="12.75" customHeight="1">
      <c r="A632" s="197" t="s">
        <v>2099</v>
      </c>
      <c r="B632" s="464" t="s">
        <v>1405</v>
      </c>
      <c r="C632" s="199">
        <v>1</v>
      </c>
      <c r="D632" s="199" t="s">
        <v>259</v>
      </c>
      <c r="E632" s="462"/>
    </row>
    <row r="633" spans="1:5" s="465" customFormat="1" ht="12.75" customHeight="1">
      <c r="A633" s="197" t="s">
        <v>2100</v>
      </c>
      <c r="B633" s="464" t="s">
        <v>2101</v>
      </c>
      <c r="C633" s="199">
        <v>3</v>
      </c>
      <c r="D633" s="199">
        <v>34519</v>
      </c>
      <c r="E633" s="462"/>
    </row>
    <row r="634" spans="1:5" s="465" customFormat="1" ht="12.75" customHeight="1">
      <c r="A634" s="197" t="s">
        <v>2102</v>
      </c>
      <c r="B634" s="464" t="s">
        <v>1406</v>
      </c>
      <c r="C634" s="199">
        <v>3</v>
      </c>
      <c r="D634" s="199">
        <v>32125</v>
      </c>
      <c r="E634" s="462"/>
    </row>
    <row r="635" spans="1:5" s="465" customFormat="1" ht="12.75" customHeight="1">
      <c r="A635" s="197" t="s">
        <v>2103</v>
      </c>
      <c r="B635" s="464" t="s">
        <v>2104</v>
      </c>
      <c r="C635" s="199">
        <v>1</v>
      </c>
      <c r="D635" s="199" t="s">
        <v>259</v>
      </c>
      <c r="E635" s="462"/>
    </row>
    <row r="636" spans="1:5" s="465" customFormat="1" ht="12.75" customHeight="1">
      <c r="A636" s="197" t="s">
        <v>2105</v>
      </c>
      <c r="B636" s="464" t="s">
        <v>2106</v>
      </c>
      <c r="C636" s="199">
        <v>1</v>
      </c>
      <c r="D636" s="199" t="s">
        <v>259</v>
      </c>
      <c r="E636" s="462"/>
    </row>
    <row r="637" spans="1:5" s="465" customFormat="1" ht="12.75" customHeight="1">
      <c r="A637" s="197" t="s">
        <v>2107</v>
      </c>
      <c r="B637" s="464" t="s">
        <v>2108</v>
      </c>
      <c r="C637" s="199">
        <v>2</v>
      </c>
      <c r="D637" s="199" t="s">
        <v>259</v>
      </c>
      <c r="E637" s="462"/>
    </row>
    <row r="638" spans="1:5" s="465" customFormat="1" ht="12.75" customHeight="1">
      <c r="A638" s="197" t="s">
        <v>2109</v>
      </c>
      <c r="B638" s="464" t="s">
        <v>1407</v>
      </c>
      <c r="C638" s="199">
        <v>4</v>
      </c>
      <c r="D638" s="199">
        <v>5410</v>
      </c>
      <c r="E638" s="462"/>
    </row>
    <row r="639" spans="1:5" s="465" customFormat="1" ht="12.75" customHeight="1">
      <c r="A639" s="197" t="s">
        <v>2110</v>
      </c>
      <c r="B639" s="464" t="s">
        <v>2111</v>
      </c>
      <c r="C639" s="199">
        <v>7</v>
      </c>
      <c r="D639" s="199">
        <v>672051</v>
      </c>
      <c r="E639" s="462"/>
    </row>
    <row r="640" spans="1:5" s="465" customFormat="1" ht="12.75" customHeight="1">
      <c r="A640" s="197" t="s">
        <v>2112</v>
      </c>
      <c r="B640" s="464" t="s">
        <v>1408</v>
      </c>
      <c r="C640" s="199">
        <v>2</v>
      </c>
      <c r="D640" s="199" t="s">
        <v>259</v>
      </c>
      <c r="E640" s="462"/>
    </row>
    <row r="641" spans="1:5" s="465" customFormat="1" ht="12.75" customHeight="1">
      <c r="A641" s="197" t="s">
        <v>2558</v>
      </c>
      <c r="B641" s="464" t="s">
        <v>2559</v>
      </c>
      <c r="C641" s="199">
        <v>3</v>
      </c>
      <c r="D641" s="199">
        <v>9417</v>
      </c>
      <c r="E641" s="462"/>
    </row>
    <row r="642" spans="1:5" s="465" customFormat="1" ht="12.75" customHeight="1">
      <c r="A642" s="197" t="s">
        <v>2560</v>
      </c>
      <c r="B642" s="464" t="s">
        <v>2561</v>
      </c>
      <c r="C642" s="199">
        <v>1</v>
      </c>
      <c r="D642" s="199" t="s">
        <v>259</v>
      </c>
      <c r="E642" s="462"/>
    </row>
    <row r="643" spans="1:5" s="465" customFormat="1" ht="12.75" customHeight="1">
      <c r="A643" s="197" t="s">
        <v>2562</v>
      </c>
      <c r="B643" s="464" t="s">
        <v>2563</v>
      </c>
      <c r="C643" s="199">
        <v>4</v>
      </c>
      <c r="D643" s="199">
        <v>38469</v>
      </c>
      <c r="E643" s="462"/>
    </row>
    <row r="644" spans="1:5" s="465" customFormat="1" ht="12.75" customHeight="1">
      <c r="A644" s="197" t="s">
        <v>2564</v>
      </c>
      <c r="B644" s="464" t="s">
        <v>1409</v>
      </c>
      <c r="C644" s="199">
        <v>3</v>
      </c>
      <c r="D644" s="199">
        <v>10205</v>
      </c>
      <c r="E644" s="462"/>
    </row>
    <row r="645" spans="1:5" s="465" customFormat="1" ht="12.75" customHeight="1">
      <c r="A645" s="197"/>
      <c r="B645" s="464"/>
      <c r="C645" s="199"/>
      <c r="D645" s="199"/>
      <c r="E645" s="462"/>
    </row>
    <row r="646" spans="1:5" s="469" customFormat="1" ht="12.75" customHeight="1">
      <c r="A646" s="466"/>
      <c r="B646" s="467" t="s">
        <v>2565</v>
      </c>
      <c r="C646" s="200">
        <v>77</v>
      </c>
      <c r="D646" s="200">
        <v>18567150</v>
      </c>
      <c r="E646" s="468"/>
    </row>
    <row r="647" spans="1:5" s="465" customFormat="1" ht="12.75" customHeight="1">
      <c r="A647" s="197" t="s">
        <v>2566</v>
      </c>
      <c r="B647" s="464" t="s">
        <v>1410</v>
      </c>
      <c r="C647" s="199">
        <v>1</v>
      </c>
      <c r="D647" s="199" t="s">
        <v>259</v>
      </c>
      <c r="E647" s="462"/>
    </row>
    <row r="648" spans="1:5" s="465" customFormat="1" ht="12.75" customHeight="1">
      <c r="A648" s="197" t="s">
        <v>2567</v>
      </c>
      <c r="B648" s="464" t="s">
        <v>1411</v>
      </c>
      <c r="C648" s="199">
        <v>1</v>
      </c>
      <c r="D648" s="199" t="s">
        <v>259</v>
      </c>
      <c r="E648" s="462"/>
    </row>
    <row r="649" spans="1:5" s="465" customFormat="1" ht="12.75" customHeight="1">
      <c r="A649" s="197" t="s">
        <v>2568</v>
      </c>
      <c r="B649" s="464" t="s">
        <v>2569</v>
      </c>
      <c r="C649" s="199">
        <v>1</v>
      </c>
      <c r="D649" s="199" t="s">
        <v>259</v>
      </c>
      <c r="E649" s="462"/>
    </row>
    <row r="650" spans="1:5" s="465" customFormat="1" ht="12.75" customHeight="1">
      <c r="A650" s="197" t="s">
        <v>2570</v>
      </c>
      <c r="B650" s="464" t="s">
        <v>2571</v>
      </c>
      <c r="C650" s="199">
        <v>2</v>
      </c>
      <c r="D650" s="199" t="s">
        <v>259</v>
      </c>
      <c r="E650" s="462"/>
    </row>
    <row r="651" spans="1:5" s="465" customFormat="1" ht="12.75" customHeight="1">
      <c r="A651" s="197" t="s">
        <v>2572</v>
      </c>
      <c r="B651" s="464" t="s">
        <v>2573</v>
      </c>
      <c r="C651" s="199">
        <v>1</v>
      </c>
      <c r="D651" s="199" t="s">
        <v>259</v>
      </c>
      <c r="E651" s="462"/>
    </row>
    <row r="652" spans="1:5" s="465" customFormat="1" ht="12.75" customHeight="1">
      <c r="A652" s="197" t="s">
        <v>2574</v>
      </c>
      <c r="B652" s="464" t="s">
        <v>1445</v>
      </c>
      <c r="C652" s="199">
        <v>1</v>
      </c>
      <c r="D652" s="199" t="s">
        <v>259</v>
      </c>
      <c r="E652" s="462"/>
    </row>
    <row r="653" spans="1:5" s="465" customFormat="1" ht="12.75" customHeight="1">
      <c r="A653" s="197" t="s">
        <v>2575</v>
      </c>
      <c r="B653" s="464" t="s">
        <v>1443</v>
      </c>
      <c r="C653" s="199">
        <v>3</v>
      </c>
      <c r="D653" s="199">
        <v>329378</v>
      </c>
      <c r="E653" s="462"/>
    </row>
    <row r="654" spans="1:5" s="465" customFormat="1" ht="12.75" customHeight="1">
      <c r="A654" s="197" t="s">
        <v>2576</v>
      </c>
      <c r="B654" s="464" t="s">
        <v>221</v>
      </c>
      <c r="C654" s="199">
        <v>1</v>
      </c>
      <c r="D654" s="199" t="s">
        <v>259</v>
      </c>
      <c r="E654" s="462"/>
    </row>
    <row r="655" spans="1:5" s="465" customFormat="1" ht="12.75" customHeight="1">
      <c r="A655" s="197" t="s">
        <v>2577</v>
      </c>
      <c r="B655" s="464" t="s">
        <v>2578</v>
      </c>
      <c r="C655" s="199">
        <v>3</v>
      </c>
      <c r="D655" s="199">
        <v>48726</v>
      </c>
      <c r="E655" s="462"/>
    </row>
    <row r="656" spans="1:5" s="465" customFormat="1" ht="12.75" customHeight="1">
      <c r="A656" s="197" t="s">
        <v>2579</v>
      </c>
      <c r="B656" s="464" t="s">
        <v>1441</v>
      </c>
      <c r="C656" s="199">
        <v>1</v>
      </c>
      <c r="D656" s="199" t="s">
        <v>259</v>
      </c>
      <c r="E656" s="462"/>
    </row>
    <row r="657" spans="1:5" s="465" customFormat="1" ht="12.75" customHeight="1">
      <c r="A657" s="197" t="s">
        <v>2580</v>
      </c>
      <c r="B657" s="464" t="s">
        <v>1442</v>
      </c>
      <c r="C657" s="199">
        <v>4</v>
      </c>
      <c r="D657" s="199">
        <v>77459</v>
      </c>
      <c r="E657" s="462"/>
    </row>
    <row r="658" spans="1:5" s="465" customFormat="1" ht="12.75" customHeight="1">
      <c r="A658" s="197" t="s">
        <v>2581</v>
      </c>
      <c r="B658" s="464" t="s">
        <v>2582</v>
      </c>
      <c r="C658" s="199">
        <v>1</v>
      </c>
      <c r="D658" s="199" t="s">
        <v>259</v>
      </c>
      <c r="E658" s="462"/>
    </row>
    <row r="659" spans="1:5" s="465" customFormat="1" ht="12.75" customHeight="1">
      <c r="A659" s="197" t="s">
        <v>2583</v>
      </c>
      <c r="B659" s="464" t="s">
        <v>2584</v>
      </c>
      <c r="C659" s="199">
        <v>5</v>
      </c>
      <c r="D659" s="199">
        <v>32627</v>
      </c>
      <c r="E659" s="462"/>
    </row>
    <row r="660" spans="1:5" s="465" customFormat="1" ht="12.75" customHeight="1">
      <c r="A660" s="197" t="s">
        <v>2585</v>
      </c>
      <c r="B660" s="464" t="s">
        <v>2586</v>
      </c>
      <c r="C660" s="199">
        <v>1</v>
      </c>
      <c r="D660" s="199" t="s">
        <v>259</v>
      </c>
      <c r="E660" s="462"/>
    </row>
    <row r="661" spans="1:5" s="465" customFormat="1" ht="12.75" customHeight="1">
      <c r="A661" s="197" t="s">
        <v>2587</v>
      </c>
      <c r="B661" s="464" t="s">
        <v>1444</v>
      </c>
      <c r="C661" s="199">
        <v>1</v>
      </c>
      <c r="D661" s="199" t="s">
        <v>259</v>
      </c>
      <c r="E661" s="462"/>
    </row>
    <row r="662" spans="1:5" s="465" customFormat="1" ht="12.75" customHeight="1">
      <c r="A662" s="197" t="s">
        <v>2551</v>
      </c>
      <c r="B662" s="464" t="s">
        <v>2552</v>
      </c>
      <c r="C662" s="199">
        <v>2</v>
      </c>
      <c r="D662" s="199" t="s">
        <v>259</v>
      </c>
      <c r="E662" s="462"/>
    </row>
    <row r="663" spans="1:5" s="465" customFormat="1" ht="12.75" customHeight="1">
      <c r="A663" s="197" t="s">
        <v>2588</v>
      </c>
      <c r="B663" s="464" t="s">
        <v>1447</v>
      </c>
      <c r="C663" s="199">
        <v>2</v>
      </c>
      <c r="D663" s="199" t="s">
        <v>259</v>
      </c>
      <c r="E663" s="462"/>
    </row>
    <row r="664" spans="1:5" s="465" customFormat="1" ht="12.75" customHeight="1">
      <c r="A664" s="197" t="s">
        <v>2589</v>
      </c>
      <c r="B664" s="464" t="s">
        <v>2590</v>
      </c>
      <c r="C664" s="199">
        <v>2</v>
      </c>
      <c r="D664" s="199" t="s">
        <v>259</v>
      </c>
      <c r="E664" s="462"/>
    </row>
    <row r="665" spans="1:5" s="465" customFormat="1" ht="12.75" customHeight="1">
      <c r="A665" s="197" t="s">
        <v>2591</v>
      </c>
      <c r="B665" s="464" t="s">
        <v>1448</v>
      </c>
      <c r="C665" s="199">
        <v>3</v>
      </c>
      <c r="D665" s="199">
        <v>1311949</v>
      </c>
      <c r="E665" s="462"/>
    </row>
    <row r="666" spans="1:5" s="465" customFormat="1" ht="12.75" customHeight="1">
      <c r="A666" s="197" t="s">
        <v>2592</v>
      </c>
      <c r="B666" s="464" t="s">
        <v>1449</v>
      </c>
      <c r="C666" s="199">
        <v>5</v>
      </c>
      <c r="D666" s="199">
        <v>216827</v>
      </c>
      <c r="E666" s="462"/>
    </row>
    <row r="667" spans="1:5" s="465" customFormat="1" ht="12.75" customHeight="1">
      <c r="A667" s="197" t="s">
        <v>2593</v>
      </c>
      <c r="B667" s="464" t="s">
        <v>2594</v>
      </c>
      <c r="C667" s="199">
        <v>5</v>
      </c>
      <c r="D667" s="199">
        <v>201775</v>
      </c>
      <c r="E667" s="462"/>
    </row>
    <row r="668" spans="1:5" s="465" customFormat="1" ht="12.75" customHeight="1">
      <c r="A668" s="197" t="s">
        <v>2595</v>
      </c>
      <c r="B668" s="464" t="s">
        <v>2596</v>
      </c>
      <c r="C668" s="199">
        <v>2</v>
      </c>
      <c r="D668" s="199" t="s">
        <v>259</v>
      </c>
      <c r="E668" s="462"/>
    </row>
    <row r="669" spans="1:5" s="465" customFormat="1" ht="12.75" customHeight="1">
      <c r="A669" s="197" t="s">
        <v>2553</v>
      </c>
      <c r="B669" s="464" t="s">
        <v>2554</v>
      </c>
      <c r="C669" s="199">
        <v>1</v>
      </c>
      <c r="D669" s="199" t="s">
        <v>259</v>
      </c>
      <c r="E669" s="462"/>
    </row>
    <row r="670" spans="1:5" s="465" customFormat="1" ht="12.75" customHeight="1">
      <c r="A670" s="197" t="s">
        <v>2597</v>
      </c>
      <c r="B670" s="464" t="s">
        <v>2598</v>
      </c>
      <c r="C670" s="199">
        <v>3</v>
      </c>
      <c r="D670" s="199">
        <v>27661</v>
      </c>
      <c r="E670" s="462"/>
    </row>
    <row r="671" spans="1:5" s="465" customFormat="1" ht="12.75" customHeight="1">
      <c r="A671" s="197" t="s">
        <v>2599</v>
      </c>
      <c r="B671" s="464" t="s">
        <v>2600</v>
      </c>
      <c r="C671" s="199">
        <v>4</v>
      </c>
      <c r="D671" s="199">
        <v>266296</v>
      </c>
      <c r="E671" s="462"/>
    </row>
    <row r="672" spans="1:5" s="465" customFormat="1" ht="12.75" customHeight="1">
      <c r="A672" s="197" t="s">
        <v>2601</v>
      </c>
      <c r="B672" s="464" t="s">
        <v>1450</v>
      </c>
      <c r="C672" s="199">
        <v>3</v>
      </c>
      <c r="D672" s="199">
        <v>511247</v>
      </c>
      <c r="E672" s="462"/>
    </row>
    <row r="673" spans="1:5" s="465" customFormat="1" ht="12.75" customHeight="1">
      <c r="A673" s="197" t="s">
        <v>2602</v>
      </c>
      <c r="B673" s="464" t="s">
        <v>1451</v>
      </c>
      <c r="C673" s="199">
        <v>2</v>
      </c>
      <c r="D673" s="199" t="s">
        <v>259</v>
      </c>
      <c r="E673" s="462"/>
    </row>
    <row r="674" spans="1:5" s="465" customFormat="1" ht="12.75" customHeight="1">
      <c r="A674" s="197" t="s">
        <v>2603</v>
      </c>
      <c r="B674" s="464" t="s">
        <v>2604</v>
      </c>
      <c r="C674" s="199">
        <v>1</v>
      </c>
      <c r="D674" s="199" t="s">
        <v>259</v>
      </c>
      <c r="E674" s="462"/>
    </row>
    <row r="675" spans="1:5" s="465" customFormat="1" ht="12.75" customHeight="1">
      <c r="A675" s="197" t="s">
        <v>2605</v>
      </c>
      <c r="B675" s="464" t="s">
        <v>2606</v>
      </c>
      <c r="C675" s="199">
        <v>3</v>
      </c>
      <c r="D675" s="199">
        <v>52085</v>
      </c>
      <c r="E675" s="462"/>
    </row>
    <row r="676" spans="1:5" s="465" customFormat="1" ht="12.75" customHeight="1">
      <c r="A676" s="197" t="s">
        <v>2607</v>
      </c>
      <c r="B676" s="464" t="s">
        <v>2608</v>
      </c>
      <c r="C676" s="199">
        <v>3</v>
      </c>
      <c r="D676" s="199">
        <v>102909</v>
      </c>
      <c r="E676" s="462"/>
    </row>
    <row r="677" spans="1:5" s="465" customFormat="1" ht="12.75" customHeight="1">
      <c r="A677" s="197" t="s">
        <v>2609</v>
      </c>
      <c r="B677" s="464" t="s">
        <v>2610</v>
      </c>
      <c r="C677" s="199">
        <v>1</v>
      </c>
      <c r="D677" s="199" t="s">
        <v>259</v>
      </c>
      <c r="E677" s="462"/>
    </row>
    <row r="678" spans="1:5" s="465" customFormat="1" ht="12.75" customHeight="1">
      <c r="A678" s="197" t="s">
        <v>2611</v>
      </c>
      <c r="B678" s="464" t="s">
        <v>1457</v>
      </c>
      <c r="C678" s="199">
        <v>6</v>
      </c>
      <c r="D678" s="199">
        <v>546476</v>
      </c>
      <c r="E678" s="462"/>
    </row>
    <row r="679" spans="1:5" s="465" customFormat="1" ht="12.75" customHeight="1">
      <c r="A679" s="197" t="s">
        <v>2612</v>
      </c>
      <c r="B679" s="464" t="s">
        <v>1458</v>
      </c>
      <c r="C679" s="199">
        <v>2</v>
      </c>
      <c r="D679" s="199" t="s">
        <v>259</v>
      </c>
      <c r="E679" s="462"/>
    </row>
    <row r="680" spans="1:5" s="465" customFormat="1" ht="12.75" customHeight="1">
      <c r="A680" s="197"/>
      <c r="B680" s="464"/>
      <c r="C680" s="199"/>
      <c r="D680" s="199"/>
      <c r="E680" s="462"/>
    </row>
    <row r="681" spans="1:5" s="469" customFormat="1" ht="12.75" customHeight="1">
      <c r="A681" s="466"/>
      <c r="B681" s="467" t="s">
        <v>2613</v>
      </c>
      <c r="C681" s="200">
        <v>191</v>
      </c>
      <c r="D681" s="200">
        <v>7279285</v>
      </c>
      <c r="E681" s="468"/>
    </row>
    <row r="682" spans="1:5" s="465" customFormat="1" ht="12.75" customHeight="1">
      <c r="A682" s="197" t="s">
        <v>2614</v>
      </c>
      <c r="B682" s="464" t="s">
        <v>2615</v>
      </c>
      <c r="C682" s="199">
        <v>1</v>
      </c>
      <c r="D682" s="199" t="s">
        <v>259</v>
      </c>
      <c r="E682" s="462"/>
    </row>
    <row r="683" spans="1:5" s="465" customFormat="1" ht="12.75" customHeight="1">
      <c r="A683" s="197" t="s">
        <v>2616</v>
      </c>
      <c r="B683" s="464" t="s">
        <v>1412</v>
      </c>
      <c r="C683" s="199">
        <v>2</v>
      </c>
      <c r="D683" s="199" t="s">
        <v>259</v>
      </c>
      <c r="E683" s="462"/>
    </row>
    <row r="684" spans="1:5" s="465" customFormat="1" ht="12.75" customHeight="1">
      <c r="A684" s="197" t="s">
        <v>2617</v>
      </c>
      <c r="B684" s="464" t="s">
        <v>1413</v>
      </c>
      <c r="C684" s="199">
        <v>2</v>
      </c>
      <c r="D684" s="199" t="s">
        <v>259</v>
      </c>
      <c r="E684" s="462"/>
    </row>
    <row r="685" spans="1:5" s="465" customFormat="1" ht="12.75" customHeight="1">
      <c r="A685" s="197" t="s">
        <v>2618</v>
      </c>
      <c r="B685" s="464" t="s">
        <v>1414</v>
      </c>
      <c r="C685" s="199">
        <v>2</v>
      </c>
      <c r="D685" s="199" t="s">
        <v>259</v>
      </c>
      <c r="E685" s="462"/>
    </row>
    <row r="686" spans="1:5" s="465" customFormat="1" ht="12.75" customHeight="1">
      <c r="A686" s="197" t="s">
        <v>2619</v>
      </c>
      <c r="B686" s="464" t="s">
        <v>1415</v>
      </c>
      <c r="C686" s="199">
        <v>3</v>
      </c>
      <c r="D686" s="199">
        <v>69811</v>
      </c>
      <c r="E686" s="462"/>
    </row>
    <row r="687" spans="1:5" s="465" customFormat="1" ht="12.75" customHeight="1">
      <c r="A687" s="197" t="s">
        <v>2620</v>
      </c>
      <c r="B687" s="464" t="s">
        <v>1416</v>
      </c>
      <c r="C687" s="199">
        <v>1</v>
      </c>
      <c r="D687" s="199" t="s">
        <v>259</v>
      </c>
      <c r="E687" s="462"/>
    </row>
    <row r="688" spans="1:5" s="465" customFormat="1" ht="12.75" customHeight="1">
      <c r="A688" s="197" t="s">
        <v>2621</v>
      </c>
      <c r="B688" s="464" t="s">
        <v>1417</v>
      </c>
      <c r="C688" s="199">
        <v>1</v>
      </c>
      <c r="D688" s="199" t="s">
        <v>259</v>
      </c>
      <c r="E688" s="462"/>
    </row>
    <row r="689" spans="1:5" s="465" customFormat="1" ht="12.75" customHeight="1">
      <c r="A689" s="197" t="s">
        <v>2622</v>
      </c>
      <c r="B689" s="464" t="s">
        <v>1425</v>
      </c>
      <c r="C689" s="199">
        <v>2</v>
      </c>
      <c r="D689" s="199" t="s">
        <v>259</v>
      </c>
      <c r="E689" s="462"/>
    </row>
    <row r="690" spans="1:5" s="465" customFormat="1" ht="12.75" customHeight="1">
      <c r="A690" s="197" t="s">
        <v>2623</v>
      </c>
      <c r="B690" s="464" t="s">
        <v>1426</v>
      </c>
      <c r="C690" s="199">
        <v>2</v>
      </c>
      <c r="D690" s="199" t="s">
        <v>259</v>
      </c>
      <c r="E690" s="462"/>
    </row>
    <row r="691" spans="1:5" s="465" customFormat="1" ht="12.75" customHeight="1">
      <c r="A691" s="197" t="s">
        <v>2624</v>
      </c>
      <c r="B691" s="464" t="s">
        <v>1427</v>
      </c>
      <c r="C691" s="199">
        <v>4</v>
      </c>
      <c r="D691" s="199">
        <v>111406</v>
      </c>
      <c r="E691" s="462"/>
    </row>
    <row r="692" spans="1:5" s="465" customFormat="1" ht="12.75" customHeight="1">
      <c r="A692" s="197" t="s">
        <v>2625</v>
      </c>
      <c r="B692" s="464" t="s">
        <v>1428</v>
      </c>
      <c r="C692" s="199">
        <v>3</v>
      </c>
      <c r="D692" s="199">
        <v>5345</v>
      </c>
      <c r="E692" s="462"/>
    </row>
    <row r="693" spans="1:5" s="465" customFormat="1" ht="12.75" customHeight="1">
      <c r="A693" s="197" t="s">
        <v>2626</v>
      </c>
      <c r="B693" s="464" t="s">
        <v>1429</v>
      </c>
      <c r="C693" s="199">
        <v>3</v>
      </c>
      <c r="D693" s="199">
        <v>15212</v>
      </c>
      <c r="E693" s="462"/>
    </row>
    <row r="694" spans="1:5" s="465" customFormat="1" ht="12.75" customHeight="1">
      <c r="A694" s="197" t="s">
        <v>2627</v>
      </c>
      <c r="B694" s="464" t="s">
        <v>1430</v>
      </c>
      <c r="C694" s="199">
        <v>6</v>
      </c>
      <c r="D694" s="199">
        <v>410425</v>
      </c>
      <c r="E694" s="462"/>
    </row>
    <row r="695" spans="1:5" s="465" customFormat="1" ht="12.75" customHeight="1">
      <c r="A695" s="197" t="s">
        <v>2628</v>
      </c>
      <c r="B695" s="464" t="s">
        <v>1431</v>
      </c>
      <c r="C695" s="199">
        <v>6</v>
      </c>
      <c r="D695" s="199">
        <v>21591</v>
      </c>
      <c r="E695" s="462"/>
    </row>
    <row r="696" spans="1:5" s="465" customFormat="1" ht="12.75" customHeight="1">
      <c r="A696" s="197" t="s">
        <v>2629</v>
      </c>
      <c r="B696" s="464" t="s">
        <v>1432</v>
      </c>
      <c r="C696" s="199">
        <v>3</v>
      </c>
      <c r="D696" s="199">
        <v>8537</v>
      </c>
      <c r="E696" s="462"/>
    </row>
    <row r="697" spans="1:5" s="465" customFormat="1" ht="12.75" customHeight="1">
      <c r="A697" s="197" t="s">
        <v>2630</v>
      </c>
      <c r="B697" s="464" t="s">
        <v>1433</v>
      </c>
      <c r="C697" s="199">
        <v>1</v>
      </c>
      <c r="D697" s="199" t="s">
        <v>259</v>
      </c>
      <c r="E697" s="462"/>
    </row>
    <row r="698" spans="1:5" s="465" customFormat="1" ht="12.75" customHeight="1">
      <c r="A698" s="197" t="s">
        <v>2631</v>
      </c>
      <c r="B698" s="464" t="s">
        <v>1434</v>
      </c>
      <c r="C698" s="199">
        <v>1</v>
      </c>
      <c r="D698" s="199" t="s">
        <v>259</v>
      </c>
      <c r="E698" s="462"/>
    </row>
    <row r="699" spans="1:5" s="465" customFormat="1" ht="12.75" customHeight="1">
      <c r="A699" s="197" t="s">
        <v>2632</v>
      </c>
      <c r="B699" s="464" t="s">
        <v>2633</v>
      </c>
      <c r="C699" s="199">
        <v>1</v>
      </c>
      <c r="D699" s="199" t="s">
        <v>259</v>
      </c>
      <c r="E699" s="462"/>
    </row>
    <row r="700" spans="1:5" s="465" customFormat="1" ht="12.75" customHeight="1">
      <c r="A700" s="197" t="s">
        <v>2634</v>
      </c>
      <c r="B700" s="464" t="s">
        <v>1435</v>
      </c>
      <c r="C700" s="199">
        <v>1</v>
      </c>
      <c r="D700" s="199" t="s">
        <v>259</v>
      </c>
      <c r="E700" s="462"/>
    </row>
    <row r="701" spans="1:5" s="465" customFormat="1" ht="12.75" customHeight="1">
      <c r="A701" s="197" t="s">
        <v>2635</v>
      </c>
      <c r="B701" s="464" t="s">
        <v>2636</v>
      </c>
      <c r="C701" s="199">
        <v>2</v>
      </c>
      <c r="D701" s="199" t="s">
        <v>259</v>
      </c>
      <c r="E701" s="462"/>
    </row>
    <row r="702" spans="1:5" s="465" customFormat="1" ht="12.75" customHeight="1">
      <c r="A702" s="197" t="s">
        <v>2637</v>
      </c>
      <c r="B702" s="464" t="s">
        <v>2638</v>
      </c>
      <c r="C702" s="199">
        <v>9</v>
      </c>
      <c r="D702" s="199">
        <v>32557</v>
      </c>
      <c r="E702" s="462"/>
    </row>
    <row r="703" spans="1:5" s="465" customFormat="1" ht="12.75" customHeight="1">
      <c r="A703" s="197" t="s">
        <v>2639</v>
      </c>
      <c r="B703" s="464" t="s">
        <v>2640</v>
      </c>
      <c r="C703" s="199">
        <v>1</v>
      </c>
      <c r="D703" s="199" t="s">
        <v>259</v>
      </c>
      <c r="E703" s="462"/>
    </row>
    <row r="704" spans="1:5" s="465" customFormat="1" ht="12.75" customHeight="1">
      <c r="A704" s="197" t="s">
        <v>2641</v>
      </c>
      <c r="B704" s="464" t="s">
        <v>2642</v>
      </c>
      <c r="C704" s="199">
        <v>1</v>
      </c>
      <c r="D704" s="199" t="s">
        <v>259</v>
      </c>
      <c r="E704" s="462"/>
    </row>
    <row r="705" spans="1:5" s="465" customFormat="1" ht="12.75" customHeight="1">
      <c r="A705" s="197" t="s">
        <v>2643</v>
      </c>
      <c r="B705" s="464" t="s">
        <v>2644</v>
      </c>
      <c r="C705" s="199">
        <v>1</v>
      </c>
      <c r="D705" s="199" t="s">
        <v>259</v>
      </c>
      <c r="E705" s="462"/>
    </row>
    <row r="706" spans="1:5" s="465" customFormat="1" ht="12.75" customHeight="1">
      <c r="A706" s="197" t="s">
        <v>2645</v>
      </c>
      <c r="B706" s="464" t="s">
        <v>2646</v>
      </c>
      <c r="C706" s="199">
        <v>3</v>
      </c>
      <c r="D706" s="199">
        <v>53408</v>
      </c>
      <c r="E706" s="462"/>
    </row>
    <row r="707" spans="1:5" s="465" customFormat="1" ht="12.75" customHeight="1">
      <c r="A707" s="197" t="s">
        <v>2647</v>
      </c>
      <c r="B707" s="464" t="s">
        <v>2648</v>
      </c>
      <c r="C707" s="199">
        <v>1</v>
      </c>
      <c r="D707" s="199" t="s">
        <v>259</v>
      </c>
      <c r="E707" s="462"/>
    </row>
    <row r="708" spans="1:5" s="465" customFormat="1" ht="12.75" customHeight="1">
      <c r="A708" s="197" t="s">
        <v>2649</v>
      </c>
      <c r="B708" s="464" t="s">
        <v>1436</v>
      </c>
      <c r="C708" s="199">
        <v>1</v>
      </c>
      <c r="D708" s="199" t="s">
        <v>259</v>
      </c>
      <c r="E708" s="462"/>
    </row>
    <row r="709" spans="1:5" s="465" customFormat="1" ht="12.75" customHeight="1">
      <c r="A709" s="197" t="s">
        <v>2650</v>
      </c>
      <c r="B709" s="464" t="s">
        <v>220</v>
      </c>
      <c r="C709" s="199">
        <v>1</v>
      </c>
      <c r="D709" s="199" t="s">
        <v>259</v>
      </c>
      <c r="E709" s="462"/>
    </row>
    <row r="710" spans="1:5" s="465" customFormat="1" ht="12.75" customHeight="1">
      <c r="A710" s="197" t="s">
        <v>2651</v>
      </c>
      <c r="B710" s="464" t="s">
        <v>1437</v>
      </c>
      <c r="C710" s="199">
        <v>2</v>
      </c>
      <c r="D710" s="199" t="s">
        <v>259</v>
      </c>
      <c r="E710" s="462"/>
    </row>
    <row r="711" spans="1:5" s="465" customFormat="1" ht="12.75" customHeight="1">
      <c r="A711" s="197" t="s">
        <v>2652</v>
      </c>
      <c r="B711" s="464" t="s">
        <v>1438</v>
      </c>
      <c r="C711" s="199">
        <v>2</v>
      </c>
      <c r="D711" s="199" t="s">
        <v>259</v>
      </c>
      <c r="E711" s="462"/>
    </row>
    <row r="712" spans="1:5" s="465" customFormat="1" ht="12.75" customHeight="1">
      <c r="A712" s="197" t="s">
        <v>2653</v>
      </c>
      <c r="B712" s="464" t="s">
        <v>2654</v>
      </c>
      <c r="C712" s="199">
        <v>1</v>
      </c>
      <c r="D712" s="199" t="s">
        <v>259</v>
      </c>
      <c r="E712" s="462"/>
    </row>
    <row r="713" spans="1:5" s="465" customFormat="1" ht="12.75" customHeight="1">
      <c r="A713" s="197" t="s">
        <v>2655</v>
      </c>
      <c r="B713" s="464" t="s">
        <v>1455</v>
      </c>
      <c r="C713" s="199">
        <v>2</v>
      </c>
      <c r="D713" s="199" t="s">
        <v>259</v>
      </c>
      <c r="E713" s="462"/>
    </row>
    <row r="714" spans="1:5" s="465" customFormat="1" ht="12.75" customHeight="1">
      <c r="A714" s="197" t="s">
        <v>2656</v>
      </c>
      <c r="B714" s="464" t="s">
        <v>1456</v>
      </c>
      <c r="C714" s="199">
        <v>3</v>
      </c>
      <c r="D714" s="199">
        <v>9721</v>
      </c>
      <c r="E714" s="462"/>
    </row>
    <row r="715" spans="1:5" s="465" customFormat="1" ht="12.75" customHeight="1">
      <c r="A715" s="197" t="s">
        <v>2657</v>
      </c>
      <c r="B715" s="464" t="s">
        <v>2658</v>
      </c>
      <c r="C715" s="199">
        <v>1</v>
      </c>
      <c r="D715" s="199" t="s">
        <v>259</v>
      </c>
      <c r="E715" s="462"/>
    </row>
    <row r="716" spans="1:5" s="465" customFormat="1" ht="12.75" customHeight="1">
      <c r="A716" s="197" t="s">
        <v>2659</v>
      </c>
      <c r="B716" s="464" t="s">
        <v>1446</v>
      </c>
      <c r="C716" s="199">
        <v>1</v>
      </c>
      <c r="D716" s="199" t="s">
        <v>259</v>
      </c>
      <c r="E716" s="462"/>
    </row>
    <row r="717" spans="1:5" s="465" customFormat="1" ht="12.75" customHeight="1">
      <c r="A717" s="197" t="s">
        <v>2660</v>
      </c>
      <c r="B717" s="464" t="s">
        <v>2661</v>
      </c>
      <c r="C717" s="199">
        <v>1</v>
      </c>
      <c r="D717" s="199" t="s">
        <v>259</v>
      </c>
      <c r="E717" s="462"/>
    </row>
    <row r="718" spans="1:5" s="465" customFormat="1" ht="12.75" customHeight="1">
      <c r="A718" s="197" t="s">
        <v>2662</v>
      </c>
      <c r="B718" s="464" t="s">
        <v>2663</v>
      </c>
      <c r="C718" s="199">
        <v>9</v>
      </c>
      <c r="D718" s="199">
        <v>170279</v>
      </c>
      <c r="E718" s="462"/>
    </row>
    <row r="719" spans="1:5" s="465" customFormat="1" ht="12.75" customHeight="1">
      <c r="A719" s="197" t="s">
        <v>2664</v>
      </c>
      <c r="B719" s="464" t="s">
        <v>2665</v>
      </c>
      <c r="C719" s="199">
        <v>4</v>
      </c>
      <c r="D719" s="199">
        <v>8478</v>
      </c>
      <c r="E719" s="462"/>
    </row>
    <row r="720" spans="1:5" s="465" customFormat="1" ht="12.75" customHeight="1">
      <c r="A720" s="197" t="s">
        <v>2555</v>
      </c>
      <c r="B720" s="464" t="s">
        <v>2556</v>
      </c>
      <c r="C720" s="199">
        <v>1</v>
      </c>
      <c r="D720" s="199" t="s">
        <v>259</v>
      </c>
      <c r="E720" s="462"/>
    </row>
    <row r="721" spans="1:5" s="465" customFormat="1" ht="12.75" customHeight="1">
      <c r="A721" s="197" t="s">
        <v>2666</v>
      </c>
      <c r="B721" s="464" t="s">
        <v>2667</v>
      </c>
      <c r="C721" s="199">
        <v>4</v>
      </c>
      <c r="D721" s="199">
        <v>68370</v>
      </c>
      <c r="E721" s="462"/>
    </row>
    <row r="722" spans="1:5" s="465" customFormat="1" ht="12.75" customHeight="1">
      <c r="A722" s="197" t="s">
        <v>2668</v>
      </c>
      <c r="B722" s="464" t="s">
        <v>2669</v>
      </c>
      <c r="C722" s="199">
        <v>3</v>
      </c>
      <c r="D722" s="199">
        <v>29952</v>
      </c>
      <c r="E722" s="462"/>
    </row>
    <row r="723" spans="1:5" s="465" customFormat="1" ht="12.75" customHeight="1">
      <c r="A723" s="197" t="s">
        <v>2670</v>
      </c>
      <c r="B723" s="464" t="s">
        <v>2671</v>
      </c>
      <c r="C723" s="199">
        <v>1</v>
      </c>
      <c r="D723" s="199" t="s">
        <v>259</v>
      </c>
      <c r="E723" s="462"/>
    </row>
    <row r="724" spans="1:5" s="465" customFormat="1" ht="12.75" customHeight="1">
      <c r="A724" s="197" t="s">
        <v>2672</v>
      </c>
      <c r="B724" s="464" t="s">
        <v>2673</v>
      </c>
      <c r="C724" s="199">
        <v>1</v>
      </c>
      <c r="D724" s="199" t="s">
        <v>259</v>
      </c>
      <c r="E724" s="462"/>
    </row>
    <row r="725" spans="1:5" s="465" customFormat="1" ht="12.75" customHeight="1">
      <c r="A725" s="197" t="s">
        <v>2674</v>
      </c>
      <c r="B725" s="464" t="s">
        <v>1418</v>
      </c>
      <c r="C725" s="199">
        <v>5</v>
      </c>
      <c r="D725" s="199">
        <v>63146</v>
      </c>
      <c r="E725" s="462"/>
    </row>
    <row r="726" spans="1:5" s="465" customFormat="1" ht="12.75" customHeight="1">
      <c r="A726" s="197" t="s">
        <v>2675</v>
      </c>
      <c r="B726" s="464" t="s">
        <v>219</v>
      </c>
      <c r="C726" s="199">
        <v>2</v>
      </c>
      <c r="D726" s="199" t="s">
        <v>259</v>
      </c>
      <c r="E726" s="462"/>
    </row>
    <row r="727" spans="1:5" s="465" customFormat="1" ht="12.75" customHeight="1">
      <c r="A727" s="197" t="s">
        <v>2676</v>
      </c>
      <c r="B727" s="464" t="s">
        <v>2677</v>
      </c>
      <c r="C727" s="199">
        <v>2</v>
      </c>
      <c r="D727" s="199" t="s">
        <v>259</v>
      </c>
      <c r="E727" s="462"/>
    </row>
    <row r="728" spans="1:5" s="465" customFormat="1" ht="12.75" customHeight="1">
      <c r="A728" s="197" t="s">
        <v>2678</v>
      </c>
      <c r="B728" s="464" t="s">
        <v>1419</v>
      </c>
      <c r="C728" s="199">
        <v>1</v>
      </c>
      <c r="D728" s="199" t="s">
        <v>259</v>
      </c>
      <c r="E728" s="462"/>
    </row>
    <row r="729" spans="1:5" s="465" customFormat="1" ht="12.75" customHeight="1">
      <c r="A729" s="197" t="s">
        <v>2679</v>
      </c>
      <c r="B729" s="464" t="s">
        <v>1420</v>
      </c>
      <c r="C729" s="199">
        <v>15</v>
      </c>
      <c r="D729" s="199">
        <v>121852</v>
      </c>
      <c r="E729" s="462"/>
    </row>
    <row r="730" spans="1:5" s="465" customFormat="1" ht="12.75" customHeight="1">
      <c r="A730" s="197" t="s">
        <v>2680</v>
      </c>
      <c r="B730" s="464" t="s">
        <v>1421</v>
      </c>
      <c r="C730" s="199">
        <v>2</v>
      </c>
      <c r="D730" s="199" t="s">
        <v>259</v>
      </c>
      <c r="E730" s="462"/>
    </row>
    <row r="731" spans="1:5" s="465" customFormat="1" ht="12.75" customHeight="1">
      <c r="A731" s="197" t="s">
        <v>2681</v>
      </c>
      <c r="B731" s="464" t="s">
        <v>1422</v>
      </c>
      <c r="C731" s="199">
        <v>8</v>
      </c>
      <c r="D731" s="199">
        <v>19345</v>
      </c>
      <c r="E731" s="462"/>
    </row>
    <row r="732" spans="1:5" s="465" customFormat="1" ht="12.75" customHeight="1">
      <c r="A732" s="197" t="s">
        <v>2682</v>
      </c>
      <c r="B732" s="464" t="s">
        <v>2683</v>
      </c>
      <c r="C732" s="199">
        <v>15</v>
      </c>
      <c r="D732" s="199">
        <v>189315</v>
      </c>
      <c r="E732" s="462"/>
    </row>
    <row r="733" spans="1:5" s="465" customFormat="1" ht="12.75" customHeight="1">
      <c r="A733" s="197" t="s">
        <v>2684</v>
      </c>
      <c r="B733" s="464" t="s">
        <v>1423</v>
      </c>
      <c r="C733" s="199">
        <v>1</v>
      </c>
      <c r="D733" s="199" t="s">
        <v>259</v>
      </c>
      <c r="E733" s="462"/>
    </row>
    <row r="734" spans="1:5" s="465" customFormat="1" ht="12.75" customHeight="1">
      <c r="A734" s="197" t="s">
        <v>2557</v>
      </c>
      <c r="B734" s="464" t="s">
        <v>773</v>
      </c>
      <c r="C734" s="199">
        <v>1</v>
      </c>
      <c r="D734" s="199" t="s">
        <v>259</v>
      </c>
      <c r="E734" s="462"/>
    </row>
    <row r="735" spans="1:5" s="465" customFormat="1" ht="12.75" customHeight="1">
      <c r="A735" s="197" t="s">
        <v>2685</v>
      </c>
      <c r="B735" s="464" t="s">
        <v>1424</v>
      </c>
      <c r="C735" s="199">
        <v>1</v>
      </c>
      <c r="D735" s="199" t="s">
        <v>259</v>
      </c>
      <c r="E735" s="462"/>
    </row>
    <row r="736" spans="1:5" s="465" customFormat="1" ht="12.75" customHeight="1">
      <c r="A736" s="197" t="s">
        <v>2686</v>
      </c>
      <c r="B736" s="464" t="s">
        <v>2687</v>
      </c>
      <c r="C736" s="199">
        <v>4</v>
      </c>
      <c r="D736" s="199">
        <v>13013</v>
      </c>
      <c r="E736" s="462"/>
    </row>
    <row r="737" spans="1:5" s="465" customFormat="1" ht="12.75" customHeight="1">
      <c r="A737" s="197" t="s">
        <v>2688</v>
      </c>
      <c r="B737" s="464" t="s">
        <v>2689</v>
      </c>
      <c r="C737" s="199">
        <v>1</v>
      </c>
      <c r="D737" s="199" t="s">
        <v>259</v>
      </c>
      <c r="E737" s="462"/>
    </row>
    <row r="738" spans="1:5" s="465" customFormat="1" ht="12.75" customHeight="1">
      <c r="A738" s="197" t="s">
        <v>774</v>
      </c>
      <c r="B738" s="464" t="s">
        <v>775</v>
      </c>
      <c r="C738" s="199">
        <v>1</v>
      </c>
      <c r="D738" s="199" t="s">
        <v>259</v>
      </c>
      <c r="E738" s="462"/>
    </row>
    <row r="739" spans="1:5" s="465" customFormat="1" ht="12.75" customHeight="1">
      <c r="A739" s="197" t="s">
        <v>2690</v>
      </c>
      <c r="B739" s="464" t="s">
        <v>2691</v>
      </c>
      <c r="C739" s="199">
        <v>1</v>
      </c>
      <c r="D739" s="199" t="s">
        <v>259</v>
      </c>
      <c r="E739" s="462"/>
    </row>
    <row r="740" spans="1:5" s="465" customFormat="1" ht="12.75" customHeight="1">
      <c r="A740" s="197" t="s">
        <v>2692</v>
      </c>
      <c r="B740" s="464" t="s">
        <v>1452</v>
      </c>
      <c r="C740" s="199">
        <v>2</v>
      </c>
      <c r="D740" s="199" t="s">
        <v>259</v>
      </c>
      <c r="E740" s="462"/>
    </row>
    <row r="741" spans="1:5" s="465" customFormat="1" ht="12.75" customHeight="1">
      <c r="A741" s="197" t="s">
        <v>776</v>
      </c>
      <c r="B741" s="464" t="s">
        <v>777</v>
      </c>
      <c r="C741" s="199">
        <v>2</v>
      </c>
      <c r="D741" s="199" t="s">
        <v>259</v>
      </c>
      <c r="E741" s="462"/>
    </row>
    <row r="742" spans="1:5" s="465" customFormat="1" ht="12.75" customHeight="1">
      <c r="A742" s="197" t="s">
        <v>2693</v>
      </c>
      <c r="B742" s="464" t="s">
        <v>1453</v>
      </c>
      <c r="C742" s="199">
        <v>2</v>
      </c>
      <c r="D742" s="199" t="s">
        <v>259</v>
      </c>
      <c r="E742" s="462"/>
    </row>
    <row r="743" spans="1:5" s="465" customFormat="1" ht="12.75" customHeight="1">
      <c r="A743" s="197" t="s">
        <v>2694</v>
      </c>
      <c r="B743" s="464" t="s">
        <v>2695</v>
      </c>
      <c r="C743" s="199">
        <v>1</v>
      </c>
      <c r="D743" s="199" t="s">
        <v>259</v>
      </c>
      <c r="E743" s="462"/>
    </row>
    <row r="744" spans="1:5" s="465" customFormat="1" ht="12.75" customHeight="1">
      <c r="A744" s="197" t="s">
        <v>778</v>
      </c>
      <c r="B744" s="464" t="s">
        <v>779</v>
      </c>
      <c r="C744" s="199">
        <v>1</v>
      </c>
      <c r="D744" s="199" t="s">
        <v>259</v>
      </c>
      <c r="E744" s="462"/>
    </row>
    <row r="745" spans="1:5" s="465" customFormat="1" ht="12.75" customHeight="1">
      <c r="A745" s="197" t="s">
        <v>2696</v>
      </c>
      <c r="B745" s="464" t="s">
        <v>1454</v>
      </c>
      <c r="C745" s="199">
        <v>3</v>
      </c>
      <c r="D745" s="199">
        <v>159465</v>
      </c>
      <c r="E745" s="462"/>
    </row>
    <row r="746" spans="1:5" s="465" customFormat="1" ht="12.75" customHeight="1">
      <c r="A746" s="197" t="s">
        <v>2697</v>
      </c>
      <c r="B746" s="464" t="s">
        <v>2698</v>
      </c>
      <c r="C746" s="199">
        <v>1</v>
      </c>
      <c r="D746" s="199" t="s">
        <v>259</v>
      </c>
      <c r="E746" s="462"/>
    </row>
    <row r="747" spans="1:5" s="465" customFormat="1" ht="12.75" customHeight="1">
      <c r="A747" s="197" t="s">
        <v>2699</v>
      </c>
      <c r="B747" s="464" t="s">
        <v>2700</v>
      </c>
      <c r="C747" s="199">
        <v>2</v>
      </c>
      <c r="D747" s="199" t="s">
        <v>259</v>
      </c>
      <c r="E747" s="462"/>
    </row>
    <row r="748" spans="1:5" s="465" customFormat="1" ht="12.75" customHeight="1">
      <c r="A748" s="197" t="s">
        <v>2701</v>
      </c>
      <c r="B748" s="464" t="s">
        <v>1439</v>
      </c>
      <c r="C748" s="199">
        <v>3</v>
      </c>
      <c r="D748" s="199">
        <v>69518</v>
      </c>
      <c r="E748" s="462"/>
    </row>
    <row r="749" spans="1:5" s="465" customFormat="1" ht="12.75" customHeight="1">
      <c r="A749" s="197" t="s">
        <v>2702</v>
      </c>
      <c r="B749" s="464" t="s">
        <v>2703</v>
      </c>
      <c r="C749" s="199">
        <v>1</v>
      </c>
      <c r="D749" s="199" t="s">
        <v>259</v>
      </c>
      <c r="E749" s="462"/>
    </row>
    <row r="750" spans="1:5" s="465" customFormat="1" ht="12.75" customHeight="1">
      <c r="A750" s="197" t="s">
        <v>2704</v>
      </c>
      <c r="B750" s="464" t="s">
        <v>2705</v>
      </c>
      <c r="C750" s="199">
        <v>1</v>
      </c>
      <c r="D750" s="199" t="s">
        <v>259</v>
      </c>
      <c r="E750" s="462"/>
    </row>
    <row r="751" spans="1:5" s="465" customFormat="1" ht="12.75" customHeight="1">
      <c r="A751" s="197" t="s">
        <v>2706</v>
      </c>
      <c r="B751" s="464" t="s">
        <v>2707</v>
      </c>
      <c r="C751" s="199">
        <v>1</v>
      </c>
      <c r="D751" s="199" t="s">
        <v>259</v>
      </c>
      <c r="E751" s="462"/>
    </row>
    <row r="752" spans="1:5" s="465" customFormat="1" ht="12.75" customHeight="1">
      <c r="A752" s="197" t="s">
        <v>2708</v>
      </c>
      <c r="B752" s="464" t="s">
        <v>1440</v>
      </c>
      <c r="C752" s="199">
        <v>1</v>
      </c>
      <c r="D752" s="199" t="s">
        <v>259</v>
      </c>
      <c r="E752" s="462"/>
    </row>
    <row r="753" spans="1:5" s="465" customFormat="1" ht="12.75" customHeight="1">
      <c r="A753" s="197" t="s">
        <v>2709</v>
      </c>
      <c r="B753" s="464" t="s">
        <v>2710</v>
      </c>
      <c r="C753" s="199">
        <v>5</v>
      </c>
      <c r="D753" s="199">
        <v>73002</v>
      </c>
      <c r="E753" s="462"/>
    </row>
    <row r="754" spans="1:5" s="465" customFormat="1" ht="12.75" customHeight="1">
      <c r="A754" s="197" t="s">
        <v>2711</v>
      </c>
      <c r="B754" s="464" t="s">
        <v>2712</v>
      </c>
      <c r="C754" s="199">
        <v>3</v>
      </c>
      <c r="D754" s="199">
        <v>59577</v>
      </c>
      <c r="E754" s="462"/>
    </row>
    <row r="755" spans="1:5" s="465" customFormat="1" ht="12.75" customHeight="1">
      <c r="A755" s="197" t="s">
        <v>2713</v>
      </c>
      <c r="B755" s="464" t="s">
        <v>2714</v>
      </c>
      <c r="C755" s="199">
        <v>1</v>
      </c>
      <c r="D755" s="199" t="s">
        <v>259</v>
      </c>
      <c r="E755" s="462"/>
    </row>
    <row r="756" spans="1:5" s="465" customFormat="1" ht="12.75" customHeight="1">
      <c r="A756" s="197"/>
      <c r="B756" s="464"/>
      <c r="C756" s="199"/>
      <c r="D756" s="199"/>
      <c r="E756" s="462"/>
    </row>
    <row r="757" spans="1:5" s="469" customFormat="1" ht="12.75" customHeight="1">
      <c r="A757" s="466"/>
      <c r="B757" s="467" t="s">
        <v>2715</v>
      </c>
      <c r="C757" s="200">
        <v>32</v>
      </c>
      <c r="D757" s="200">
        <v>3761885</v>
      </c>
      <c r="E757" s="468"/>
    </row>
    <row r="758" spans="1:5" s="465" customFormat="1" ht="12.75" customHeight="1">
      <c r="A758" s="197" t="s">
        <v>2716</v>
      </c>
      <c r="B758" s="464" t="s">
        <v>2717</v>
      </c>
      <c r="C758" s="199">
        <v>2</v>
      </c>
      <c r="D758" s="199" t="s">
        <v>259</v>
      </c>
      <c r="E758" s="462"/>
    </row>
    <row r="759" spans="1:5" s="465" customFormat="1" ht="12.75" customHeight="1">
      <c r="A759" s="197" t="s">
        <v>2718</v>
      </c>
      <c r="B759" s="464" t="s">
        <v>2719</v>
      </c>
      <c r="C759" s="199">
        <v>2</v>
      </c>
      <c r="D759" s="199" t="s">
        <v>259</v>
      </c>
      <c r="E759" s="462"/>
    </row>
    <row r="760" spans="1:5" s="465" customFormat="1" ht="12.75" customHeight="1">
      <c r="A760" s="197" t="s">
        <v>2720</v>
      </c>
      <c r="B760" s="464" t="s">
        <v>2721</v>
      </c>
      <c r="C760" s="199">
        <v>2</v>
      </c>
      <c r="D760" s="199" t="s">
        <v>259</v>
      </c>
      <c r="E760" s="462"/>
    </row>
    <row r="761" spans="1:5" s="465" customFormat="1" ht="12.75" customHeight="1">
      <c r="A761" s="197" t="s">
        <v>2722</v>
      </c>
      <c r="B761" s="464" t="s">
        <v>2723</v>
      </c>
      <c r="C761" s="199">
        <v>2</v>
      </c>
      <c r="D761" s="199" t="s">
        <v>259</v>
      </c>
      <c r="E761" s="462"/>
    </row>
    <row r="762" spans="1:5" s="465" customFormat="1" ht="12.75" customHeight="1">
      <c r="A762" s="197" t="s">
        <v>2724</v>
      </c>
      <c r="B762" s="464" t="s">
        <v>2725</v>
      </c>
      <c r="C762" s="199">
        <v>2</v>
      </c>
      <c r="D762" s="199" t="s">
        <v>259</v>
      </c>
      <c r="E762" s="462"/>
    </row>
    <row r="763" spans="1:5" s="465" customFormat="1" ht="12.75" customHeight="1">
      <c r="A763" s="197" t="s">
        <v>2726</v>
      </c>
      <c r="B763" s="464" t="s">
        <v>2727</v>
      </c>
      <c r="C763" s="199">
        <v>2</v>
      </c>
      <c r="D763" s="199" t="s">
        <v>259</v>
      </c>
      <c r="E763" s="462"/>
    </row>
    <row r="764" spans="1:5" s="465" customFormat="1" ht="12.75" customHeight="1">
      <c r="A764" s="197" t="s">
        <v>2728</v>
      </c>
      <c r="B764" s="464" t="s">
        <v>131</v>
      </c>
      <c r="C764" s="199">
        <v>2</v>
      </c>
      <c r="D764" s="199" t="s">
        <v>259</v>
      </c>
      <c r="E764" s="462"/>
    </row>
    <row r="765" spans="1:5" s="465" customFormat="1" ht="12.75" customHeight="1">
      <c r="A765" s="197" t="s">
        <v>780</v>
      </c>
      <c r="B765" s="464" t="s">
        <v>781</v>
      </c>
      <c r="C765" s="199">
        <v>1</v>
      </c>
      <c r="D765" s="199" t="s">
        <v>259</v>
      </c>
      <c r="E765" s="462"/>
    </row>
    <row r="766" spans="1:5" s="465" customFormat="1" ht="12.75" customHeight="1">
      <c r="A766" s="197" t="s">
        <v>2729</v>
      </c>
      <c r="B766" s="464" t="s">
        <v>614</v>
      </c>
      <c r="C766" s="199">
        <v>1</v>
      </c>
      <c r="D766" s="199" t="s">
        <v>259</v>
      </c>
      <c r="E766" s="462"/>
    </row>
    <row r="767" spans="1:5" s="465" customFormat="1" ht="12.75" customHeight="1">
      <c r="A767" s="197" t="s">
        <v>2730</v>
      </c>
      <c r="B767" s="464" t="s">
        <v>2731</v>
      </c>
      <c r="C767" s="199">
        <v>1</v>
      </c>
      <c r="D767" s="199" t="s">
        <v>259</v>
      </c>
      <c r="E767" s="462"/>
    </row>
    <row r="768" spans="1:5" s="465" customFormat="1" ht="12.75" customHeight="1">
      <c r="A768" s="197" t="s">
        <v>2732</v>
      </c>
      <c r="B768" s="464" t="s">
        <v>2733</v>
      </c>
      <c r="C768" s="199">
        <v>1</v>
      </c>
      <c r="D768" s="199" t="s">
        <v>259</v>
      </c>
      <c r="E768" s="462"/>
    </row>
    <row r="769" spans="1:5" s="465" customFormat="1" ht="12.75" customHeight="1">
      <c r="A769" s="197" t="s">
        <v>2734</v>
      </c>
      <c r="B769" s="464" t="s">
        <v>2735</v>
      </c>
      <c r="C769" s="199">
        <v>1</v>
      </c>
      <c r="D769" s="199" t="s">
        <v>259</v>
      </c>
      <c r="E769" s="462"/>
    </row>
    <row r="770" spans="1:5" s="465" customFormat="1" ht="12.75" customHeight="1">
      <c r="A770" s="197" t="s">
        <v>782</v>
      </c>
      <c r="B770" s="464" t="s">
        <v>783</v>
      </c>
      <c r="C770" s="199">
        <v>1</v>
      </c>
      <c r="D770" s="199" t="s">
        <v>259</v>
      </c>
      <c r="E770" s="462"/>
    </row>
    <row r="771" spans="1:5" s="465" customFormat="1" ht="12.75" customHeight="1">
      <c r="A771" s="197" t="s">
        <v>2736</v>
      </c>
      <c r="B771" s="464" t="s">
        <v>615</v>
      </c>
      <c r="C771" s="199">
        <v>3</v>
      </c>
      <c r="D771" s="199">
        <v>62045</v>
      </c>
      <c r="E771" s="462"/>
    </row>
    <row r="772" spans="1:5" s="465" customFormat="1" ht="12.75" customHeight="1">
      <c r="A772" s="197" t="s">
        <v>2737</v>
      </c>
      <c r="B772" s="464" t="s">
        <v>2738</v>
      </c>
      <c r="C772" s="199">
        <v>1</v>
      </c>
      <c r="D772" s="199" t="s">
        <v>259</v>
      </c>
      <c r="E772" s="462"/>
    </row>
    <row r="773" spans="1:5" s="465" customFormat="1" ht="12.75" customHeight="1">
      <c r="A773" s="197" t="s">
        <v>2739</v>
      </c>
      <c r="B773" s="464" t="s">
        <v>2740</v>
      </c>
      <c r="C773" s="199">
        <v>1</v>
      </c>
      <c r="D773" s="199" t="s">
        <v>259</v>
      </c>
      <c r="E773" s="462"/>
    </row>
    <row r="774" spans="1:5" s="465" customFormat="1" ht="12.75" customHeight="1">
      <c r="A774" s="197" t="s">
        <v>2741</v>
      </c>
      <c r="B774" s="464" t="s">
        <v>132</v>
      </c>
      <c r="C774" s="199">
        <v>1</v>
      </c>
      <c r="D774" s="199" t="s">
        <v>259</v>
      </c>
      <c r="E774" s="462"/>
    </row>
    <row r="775" spans="1:5" s="465" customFormat="1" ht="12.75" customHeight="1">
      <c r="A775" s="197" t="s">
        <v>2742</v>
      </c>
      <c r="B775" s="464" t="s">
        <v>2743</v>
      </c>
      <c r="C775" s="199">
        <v>3</v>
      </c>
      <c r="D775" s="199">
        <v>2780682</v>
      </c>
      <c r="E775" s="462"/>
    </row>
    <row r="776" spans="1:5" s="465" customFormat="1" ht="12.75" customHeight="1">
      <c r="A776" s="197" t="s">
        <v>2744</v>
      </c>
      <c r="B776" s="464" t="s">
        <v>2745</v>
      </c>
      <c r="C776" s="199">
        <v>3</v>
      </c>
      <c r="D776" s="199">
        <v>15900</v>
      </c>
      <c r="E776" s="462"/>
    </row>
    <row r="777" spans="1:5" s="465" customFormat="1" ht="12.75" customHeight="1">
      <c r="A777" s="197"/>
      <c r="B777" s="464"/>
      <c r="C777" s="199"/>
      <c r="D777" s="199"/>
      <c r="E777" s="462"/>
    </row>
    <row r="778" spans="1:5" s="469" customFormat="1" ht="12.75" customHeight="1">
      <c r="A778" s="466"/>
      <c r="B778" s="467" t="s">
        <v>2746</v>
      </c>
      <c r="C778" s="200">
        <v>19</v>
      </c>
      <c r="D778" s="200">
        <v>1162264</v>
      </c>
      <c r="E778" s="468"/>
    </row>
    <row r="779" spans="1:5" s="465" customFormat="1" ht="12.75" customHeight="1">
      <c r="A779" s="197" t="s">
        <v>784</v>
      </c>
      <c r="B779" s="464" t="s">
        <v>785</v>
      </c>
      <c r="C779" s="199">
        <v>1</v>
      </c>
      <c r="D779" s="199" t="s">
        <v>259</v>
      </c>
      <c r="E779" s="462"/>
    </row>
    <row r="780" spans="1:5" s="465" customFormat="1" ht="12.75" customHeight="1">
      <c r="A780" s="197" t="s">
        <v>2747</v>
      </c>
      <c r="B780" s="464" t="s">
        <v>1500</v>
      </c>
      <c r="C780" s="199">
        <v>1</v>
      </c>
      <c r="D780" s="199" t="s">
        <v>259</v>
      </c>
      <c r="E780" s="462"/>
    </row>
    <row r="781" spans="1:5" s="465" customFormat="1" ht="12.75" customHeight="1">
      <c r="A781" s="197" t="s">
        <v>2748</v>
      </c>
      <c r="B781" s="464" t="s">
        <v>1501</v>
      </c>
      <c r="C781" s="199">
        <v>1</v>
      </c>
      <c r="D781" s="199" t="s">
        <v>259</v>
      </c>
      <c r="E781" s="462"/>
    </row>
    <row r="782" spans="1:5" s="465" customFormat="1" ht="12.75" customHeight="1">
      <c r="A782" s="197" t="s">
        <v>2749</v>
      </c>
      <c r="B782" s="464" t="s">
        <v>2750</v>
      </c>
      <c r="C782" s="199">
        <v>1</v>
      </c>
      <c r="D782" s="199" t="s">
        <v>259</v>
      </c>
      <c r="E782" s="462"/>
    </row>
    <row r="783" spans="1:5" s="465" customFormat="1" ht="12.75" customHeight="1">
      <c r="A783" s="197" t="s">
        <v>2751</v>
      </c>
      <c r="B783" s="464" t="s">
        <v>2752</v>
      </c>
      <c r="C783" s="199">
        <v>1</v>
      </c>
      <c r="D783" s="199" t="s">
        <v>259</v>
      </c>
      <c r="E783" s="462"/>
    </row>
    <row r="784" spans="1:5" s="465" customFormat="1" ht="12.75" customHeight="1">
      <c r="A784" s="197" t="s">
        <v>2753</v>
      </c>
      <c r="B784" s="464" t="s">
        <v>2754</v>
      </c>
      <c r="C784" s="199">
        <v>2</v>
      </c>
      <c r="D784" s="199" t="s">
        <v>259</v>
      </c>
      <c r="E784" s="462"/>
    </row>
    <row r="785" spans="1:5" s="465" customFormat="1" ht="12.75" customHeight="1">
      <c r="A785" s="197" t="s">
        <v>2755</v>
      </c>
      <c r="B785" s="464" t="s">
        <v>1502</v>
      </c>
      <c r="C785" s="199">
        <v>3</v>
      </c>
      <c r="D785" s="199">
        <v>46213</v>
      </c>
      <c r="E785" s="462"/>
    </row>
    <row r="786" spans="1:5" s="465" customFormat="1" ht="12.75" customHeight="1">
      <c r="A786" s="197" t="s">
        <v>2756</v>
      </c>
      <c r="B786" s="464" t="s">
        <v>2757</v>
      </c>
      <c r="C786" s="199">
        <v>4</v>
      </c>
      <c r="D786" s="199">
        <v>491662</v>
      </c>
      <c r="E786" s="462"/>
    </row>
    <row r="787" spans="1:5" s="465" customFormat="1" ht="12.75" customHeight="1">
      <c r="A787" s="197" t="s">
        <v>2758</v>
      </c>
      <c r="B787" s="464" t="s">
        <v>2759</v>
      </c>
      <c r="C787" s="199">
        <v>5</v>
      </c>
      <c r="D787" s="199">
        <v>10761</v>
      </c>
      <c r="E787" s="462"/>
    </row>
    <row r="788" spans="1:5" s="465" customFormat="1" ht="12.75" customHeight="1">
      <c r="A788" s="197"/>
      <c r="B788" s="464"/>
      <c r="C788" s="199"/>
      <c r="D788" s="199"/>
      <c r="E788" s="462"/>
    </row>
    <row r="789" spans="1:5" s="469" customFormat="1" ht="12.75" customHeight="1">
      <c r="A789" s="466"/>
      <c r="B789" s="467" t="s">
        <v>2760</v>
      </c>
      <c r="C789" s="200">
        <v>45</v>
      </c>
      <c r="D789" s="200">
        <v>3909525</v>
      </c>
      <c r="E789" s="468"/>
    </row>
    <row r="790" spans="1:5" s="465" customFormat="1" ht="12.75" customHeight="1">
      <c r="A790" s="197" t="s">
        <v>2761</v>
      </c>
      <c r="B790" s="464" t="s">
        <v>1459</v>
      </c>
      <c r="C790" s="199">
        <v>1</v>
      </c>
      <c r="D790" s="199" t="s">
        <v>259</v>
      </c>
      <c r="E790" s="462"/>
    </row>
    <row r="791" spans="1:5" s="465" customFormat="1" ht="12.75" customHeight="1">
      <c r="A791" s="197" t="s">
        <v>2762</v>
      </c>
      <c r="B791" s="464" t="s">
        <v>2763</v>
      </c>
      <c r="C791" s="199">
        <v>1</v>
      </c>
      <c r="D791" s="199" t="s">
        <v>259</v>
      </c>
      <c r="E791" s="462"/>
    </row>
    <row r="792" spans="1:5" s="465" customFormat="1" ht="12.75" customHeight="1">
      <c r="A792" s="197" t="s">
        <v>2764</v>
      </c>
      <c r="B792" s="464" t="s">
        <v>1460</v>
      </c>
      <c r="C792" s="199">
        <v>4</v>
      </c>
      <c r="D792" s="199">
        <v>78498</v>
      </c>
      <c r="E792" s="462"/>
    </row>
    <row r="793" spans="1:5" s="465" customFormat="1" ht="12.75" customHeight="1">
      <c r="A793" s="197" t="s">
        <v>2765</v>
      </c>
      <c r="B793" s="464" t="s">
        <v>1461</v>
      </c>
      <c r="C793" s="199">
        <v>1</v>
      </c>
      <c r="D793" s="199" t="s">
        <v>259</v>
      </c>
      <c r="E793" s="462"/>
    </row>
    <row r="794" spans="1:5" s="465" customFormat="1" ht="12.75" customHeight="1">
      <c r="A794" s="197" t="s">
        <v>2766</v>
      </c>
      <c r="B794" s="464" t="s">
        <v>2767</v>
      </c>
      <c r="C794" s="199">
        <v>3</v>
      </c>
      <c r="D794" s="199">
        <v>10079</v>
      </c>
      <c r="E794" s="462"/>
    </row>
    <row r="795" spans="1:5" s="465" customFormat="1" ht="12.75" customHeight="1">
      <c r="A795" s="197" t="s">
        <v>2768</v>
      </c>
      <c r="B795" s="464" t="s">
        <v>2769</v>
      </c>
      <c r="C795" s="199">
        <v>2</v>
      </c>
      <c r="D795" s="199" t="s">
        <v>259</v>
      </c>
      <c r="E795" s="462"/>
    </row>
    <row r="796" spans="1:5" s="465" customFormat="1" ht="12.75" customHeight="1">
      <c r="A796" s="197" t="s">
        <v>2770</v>
      </c>
      <c r="B796" s="464" t="s">
        <v>2771</v>
      </c>
      <c r="C796" s="199">
        <v>1</v>
      </c>
      <c r="D796" s="199" t="s">
        <v>259</v>
      </c>
      <c r="E796" s="462"/>
    </row>
    <row r="797" spans="1:5" s="465" customFormat="1" ht="12.75" customHeight="1">
      <c r="A797" s="197" t="s">
        <v>2772</v>
      </c>
      <c r="B797" s="464" t="s">
        <v>222</v>
      </c>
      <c r="C797" s="199">
        <v>1</v>
      </c>
      <c r="D797" s="199" t="s">
        <v>259</v>
      </c>
      <c r="E797" s="462"/>
    </row>
    <row r="798" spans="1:5" s="465" customFormat="1" ht="12.75" customHeight="1">
      <c r="A798" s="197" t="s">
        <v>2773</v>
      </c>
      <c r="B798" s="464" t="s">
        <v>1462</v>
      </c>
      <c r="C798" s="199">
        <v>2</v>
      </c>
      <c r="D798" s="199" t="s">
        <v>259</v>
      </c>
      <c r="E798" s="462"/>
    </row>
    <row r="799" spans="1:5" s="465" customFormat="1" ht="12.75" customHeight="1">
      <c r="A799" s="197" t="s">
        <v>2774</v>
      </c>
      <c r="B799" s="464" t="s">
        <v>2775</v>
      </c>
      <c r="C799" s="199">
        <v>1</v>
      </c>
      <c r="D799" s="199" t="s">
        <v>259</v>
      </c>
      <c r="E799" s="462"/>
    </row>
    <row r="800" spans="1:5" s="465" customFormat="1" ht="12.75" customHeight="1">
      <c r="A800" s="197" t="s">
        <v>2776</v>
      </c>
      <c r="B800" s="464" t="s">
        <v>2777</v>
      </c>
      <c r="C800" s="199">
        <v>2</v>
      </c>
      <c r="D800" s="199" t="s">
        <v>259</v>
      </c>
      <c r="E800" s="462"/>
    </row>
    <row r="801" spans="1:5" s="465" customFormat="1" ht="12.75" customHeight="1">
      <c r="A801" s="197" t="s">
        <v>2778</v>
      </c>
      <c r="B801" s="464" t="s">
        <v>2779</v>
      </c>
      <c r="C801" s="199">
        <v>1</v>
      </c>
      <c r="D801" s="199" t="s">
        <v>259</v>
      </c>
      <c r="E801" s="462"/>
    </row>
    <row r="802" spans="1:5" s="465" customFormat="1" ht="12.75" customHeight="1">
      <c r="A802" s="197" t="s">
        <v>2780</v>
      </c>
      <c r="B802" s="464" t="s">
        <v>1463</v>
      </c>
      <c r="C802" s="199">
        <v>6</v>
      </c>
      <c r="D802" s="199">
        <v>213690</v>
      </c>
      <c r="E802" s="462"/>
    </row>
    <row r="803" spans="1:5" s="465" customFormat="1" ht="12.75" customHeight="1">
      <c r="A803" s="197" t="s">
        <v>2781</v>
      </c>
      <c r="B803" s="464" t="s">
        <v>2782</v>
      </c>
      <c r="C803" s="199">
        <v>2</v>
      </c>
      <c r="D803" s="199" t="s">
        <v>259</v>
      </c>
      <c r="E803" s="462"/>
    </row>
    <row r="804" spans="1:5" s="465" customFormat="1" ht="12.75" customHeight="1">
      <c r="A804" s="197" t="s">
        <v>2783</v>
      </c>
      <c r="B804" s="464" t="s">
        <v>2784</v>
      </c>
      <c r="C804" s="199">
        <v>1</v>
      </c>
      <c r="D804" s="199" t="s">
        <v>259</v>
      </c>
      <c r="E804" s="462"/>
    </row>
    <row r="805" spans="1:5" s="465" customFormat="1" ht="12.75" customHeight="1">
      <c r="A805" s="197" t="s">
        <v>2785</v>
      </c>
      <c r="B805" s="464" t="s">
        <v>1464</v>
      </c>
      <c r="C805" s="199">
        <v>1</v>
      </c>
      <c r="D805" s="199" t="s">
        <v>259</v>
      </c>
      <c r="E805" s="462"/>
    </row>
    <row r="806" spans="1:5" s="465" customFormat="1" ht="12.75" customHeight="1">
      <c r="A806" s="197" t="s">
        <v>2786</v>
      </c>
      <c r="B806" s="464" t="s">
        <v>2787</v>
      </c>
      <c r="C806" s="199">
        <v>1</v>
      </c>
      <c r="D806" s="199" t="s">
        <v>259</v>
      </c>
      <c r="E806" s="462"/>
    </row>
    <row r="807" spans="1:5" s="465" customFormat="1" ht="12.75" customHeight="1">
      <c r="A807" s="197" t="s">
        <v>2788</v>
      </c>
      <c r="B807" s="464" t="s">
        <v>1465</v>
      </c>
      <c r="C807" s="199">
        <v>1</v>
      </c>
      <c r="D807" s="199" t="s">
        <v>259</v>
      </c>
      <c r="E807" s="462"/>
    </row>
    <row r="808" spans="1:5" s="465" customFormat="1" ht="12.75" customHeight="1">
      <c r="A808" s="197" t="s">
        <v>2789</v>
      </c>
      <c r="B808" s="464" t="s">
        <v>2790</v>
      </c>
      <c r="C808" s="199">
        <v>2</v>
      </c>
      <c r="D808" s="199" t="s">
        <v>259</v>
      </c>
      <c r="E808" s="462"/>
    </row>
    <row r="809" spans="1:5" s="465" customFormat="1" ht="12.75" customHeight="1">
      <c r="A809" s="197" t="s">
        <v>2791</v>
      </c>
      <c r="B809" s="464" t="s">
        <v>2792</v>
      </c>
      <c r="C809" s="199">
        <v>1</v>
      </c>
      <c r="D809" s="199" t="s">
        <v>259</v>
      </c>
      <c r="E809" s="462"/>
    </row>
    <row r="810" spans="1:5" s="465" customFormat="1" ht="12.75" customHeight="1">
      <c r="A810" s="197" t="s">
        <v>2793</v>
      </c>
      <c r="B810" s="464" t="s">
        <v>1470</v>
      </c>
      <c r="C810" s="199">
        <v>2</v>
      </c>
      <c r="D810" s="199" t="s">
        <v>259</v>
      </c>
      <c r="E810" s="462"/>
    </row>
    <row r="811" spans="1:5" s="465" customFormat="1" ht="12.75" customHeight="1">
      <c r="A811" s="197" t="s">
        <v>2794</v>
      </c>
      <c r="B811" s="464" t="s">
        <v>1466</v>
      </c>
      <c r="C811" s="199">
        <v>2</v>
      </c>
      <c r="D811" s="199" t="s">
        <v>259</v>
      </c>
      <c r="E811" s="462"/>
    </row>
    <row r="812" spans="1:5" s="465" customFormat="1" ht="12.75" customHeight="1">
      <c r="A812" s="197" t="s">
        <v>2795</v>
      </c>
      <c r="B812" s="464" t="s">
        <v>1467</v>
      </c>
      <c r="C812" s="199">
        <v>1</v>
      </c>
      <c r="D812" s="199" t="s">
        <v>259</v>
      </c>
      <c r="E812" s="462"/>
    </row>
    <row r="813" spans="1:5" s="465" customFormat="1" ht="12.75" customHeight="1">
      <c r="A813" s="197" t="s">
        <v>2796</v>
      </c>
      <c r="B813" s="464" t="s">
        <v>1468</v>
      </c>
      <c r="C813" s="199">
        <v>1</v>
      </c>
      <c r="D813" s="199" t="s">
        <v>259</v>
      </c>
      <c r="E813" s="462"/>
    </row>
    <row r="814" spans="1:5" s="465" customFormat="1" ht="12.75" customHeight="1">
      <c r="A814" s="197" t="s">
        <v>2797</v>
      </c>
      <c r="B814" s="464" t="s">
        <v>1469</v>
      </c>
      <c r="C814" s="199">
        <v>1</v>
      </c>
      <c r="D814" s="199" t="s">
        <v>259</v>
      </c>
      <c r="E814" s="462"/>
    </row>
    <row r="815" spans="1:5" s="465" customFormat="1" ht="12.75" customHeight="1">
      <c r="A815" s="197" t="s">
        <v>2798</v>
      </c>
      <c r="B815" s="464" t="s">
        <v>223</v>
      </c>
      <c r="C815" s="199">
        <v>1</v>
      </c>
      <c r="D815" s="199" t="s">
        <v>259</v>
      </c>
      <c r="E815" s="462"/>
    </row>
    <row r="816" spans="1:5" s="465" customFormat="1" ht="12.75" customHeight="1">
      <c r="A816" s="197" t="s">
        <v>786</v>
      </c>
      <c r="B816" s="464" t="s">
        <v>787</v>
      </c>
      <c r="C816" s="199">
        <v>2</v>
      </c>
      <c r="D816" s="199" t="s">
        <v>259</v>
      </c>
      <c r="E816" s="462"/>
    </row>
    <row r="817" spans="1:5" s="465" customFormat="1" ht="12.75" customHeight="1">
      <c r="A817" s="197"/>
      <c r="B817" s="464"/>
      <c r="C817" s="199"/>
      <c r="D817" s="199"/>
      <c r="E817" s="462"/>
    </row>
    <row r="818" spans="1:5" s="469" customFormat="1" ht="12.75" customHeight="1">
      <c r="A818" s="466"/>
      <c r="B818" s="467" t="s">
        <v>2799</v>
      </c>
      <c r="C818" s="200">
        <v>11</v>
      </c>
      <c r="D818" s="200">
        <v>773165</v>
      </c>
      <c r="E818" s="468"/>
    </row>
    <row r="819" spans="1:5" s="465" customFormat="1" ht="12.75" customHeight="1">
      <c r="A819" s="197" t="s">
        <v>2800</v>
      </c>
      <c r="B819" s="464" t="s">
        <v>2801</v>
      </c>
      <c r="C819" s="199">
        <v>2</v>
      </c>
      <c r="D819" s="199" t="s">
        <v>259</v>
      </c>
      <c r="E819" s="462"/>
    </row>
    <row r="820" spans="1:5" s="465" customFormat="1" ht="12.75" customHeight="1">
      <c r="A820" s="197" t="s">
        <v>2802</v>
      </c>
      <c r="B820" s="464" t="s">
        <v>1471</v>
      </c>
      <c r="C820" s="199">
        <v>1</v>
      </c>
      <c r="D820" s="199" t="s">
        <v>259</v>
      </c>
      <c r="E820" s="462"/>
    </row>
    <row r="821" spans="1:5" s="465" customFormat="1" ht="12.75" customHeight="1">
      <c r="A821" s="197" t="s">
        <v>2803</v>
      </c>
      <c r="B821" s="464" t="s">
        <v>1472</v>
      </c>
      <c r="C821" s="199">
        <v>1</v>
      </c>
      <c r="D821" s="199" t="s">
        <v>259</v>
      </c>
      <c r="E821" s="462"/>
    </row>
    <row r="822" spans="1:5" s="465" customFormat="1" ht="12.75" customHeight="1">
      <c r="A822" s="197" t="s">
        <v>2804</v>
      </c>
      <c r="B822" s="464" t="s">
        <v>2805</v>
      </c>
      <c r="C822" s="199">
        <v>1</v>
      </c>
      <c r="D822" s="199" t="s">
        <v>259</v>
      </c>
      <c r="E822" s="462"/>
    </row>
    <row r="823" spans="1:5" s="465" customFormat="1" ht="12.75" customHeight="1">
      <c r="A823" s="197" t="s">
        <v>2806</v>
      </c>
      <c r="B823" s="464" t="s">
        <v>2807</v>
      </c>
      <c r="C823" s="199">
        <v>1</v>
      </c>
      <c r="D823" s="199" t="s">
        <v>259</v>
      </c>
      <c r="E823" s="462"/>
    </row>
    <row r="824" spans="1:5" s="465" customFormat="1" ht="12.75" customHeight="1">
      <c r="A824" s="197" t="s">
        <v>788</v>
      </c>
      <c r="B824" s="464" t="s">
        <v>789</v>
      </c>
      <c r="C824" s="199">
        <v>1</v>
      </c>
      <c r="D824" s="199" t="s">
        <v>259</v>
      </c>
      <c r="E824" s="462"/>
    </row>
    <row r="825" spans="1:5" s="465" customFormat="1" ht="12.75" customHeight="1">
      <c r="A825" s="197" t="s">
        <v>2808</v>
      </c>
      <c r="B825" s="464" t="s">
        <v>1473</v>
      </c>
      <c r="C825" s="199">
        <v>2</v>
      </c>
      <c r="D825" s="199" t="s">
        <v>259</v>
      </c>
      <c r="E825" s="462"/>
    </row>
    <row r="826" spans="1:5" s="465" customFormat="1" ht="12.75" customHeight="1">
      <c r="A826" s="197" t="s">
        <v>2809</v>
      </c>
      <c r="B826" s="464" t="s">
        <v>2810</v>
      </c>
      <c r="C826" s="199">
        <v>1</v>
      </c>
      <c r="D826" s="199" t="s">
        <v>259</v>
      </c>
      <c r="E826" s="462"/>
    </row>
    <row r="827" spans="1:5" s="465" customFormat="1" ht="12.75" customHeight="1">
      <c r="A827" s="197" t="s">
        <v>2811</v>
      </c>
      <c r="B827" s="464" t="s">
        <v>2812</v>
      </c>
      <c r="C827" s="199">
        <v>1</v>
      </c>
      <c r="D827" s="199" t="s">
        <v>259</v>
      </c>
      <c r="E827" s="462"/>
    </row>
    <row r="828" spans="1:5" s="465" customFormat="1" ht="12.75" customHeight="1">
      <c r="A828" s="197"/>
      <c r="B828" s="464"/>
      <c r="C828" s="199"/>
      <c r="D828" s="199"/>
      <c r="E828" s="462"/>
    </row>
    <row r="829" spans="1:5" s="469" customFormat="1" ht="12.75" customHeight="1">
      <c r="A829" s="466"/>
      <c r="B829" s="467" t="s">
        <v>2813</v>
      </c>
      <c r="C829" s="200">
        <v>36</v>
      </c>
      <c r="D829" s="200">
        <v>1258535</v>
      </c>
      <c r="E829" s="468"/>
    </row>
    <row r="830" spans="1:5" s="465" customFormat="1" ht="12.75" customHeight="1">
      <c r="A830" s="197" t="s">
        <v>2814</v>
      </c>
      <c r="B830" s="464" t="s">
        <v>1503</v>
      </c>
      <c r="C830" s="199">
        <v>4</v>
      </c>
      <c r="D830" s="199">
        <v>335137</v>
      </c>
      <c r="E830" s="462"/>
    </row>
    <row r="831" spans="1:5" s="465" customFormat="1" ht="12.75" customHeight="1">
      <c r="A831" s="197" t="s">
        <v>790</v>
      </c>
      <c r="B831" s="464" t="s">
        <v>791</v>
      </c>
      <c r="C831" s="199">
        <v>1</v>
      </c>
      <c r="D831" s="199" t="s">
        <v>259</v>
      </c>
      <c r="E831" s="462"/>
    </row>
    <row r="832" spans="1:5" s="465" customFormat="1" ht="12.75" customHeight="1">
      <c r="A832" s="197" t="s">
        <v>2815</v>
      </c>
      <c r="B832" s="464" t="s">
        <v>1504</v>
      </c>
      <c r="C832" s="199">
        <v>8</v>
      </c>
      <c r="D832" s="199">
        <v>121400</v>
      </c>
      <c r="E832" s="462"/>
    </row>
    <row r="833" spans="1:5" s="465" customFormat="1" ht="12.75" customHeight="1">
      <c r="A833" s="197" t="s">
        <v>2816</v>
      </c>
      <c r="B833" s="464" t="s">
        <v>611</v>
      </c>
      <c r="C833" s="199">
        <v>1</v>
      </c>
      <c r="D833" s="199" t="s">
        <v>259</v>
      </c>
      <c r="E833" s="462"/>
    </row>
    <row r="834" spans="1:5" s="465" customFormat="1" ht="12.75" customHeight="1">
      <c r="A834" s="197" t="s">
        <v>2817</v>
      </c>
      <c r="B834" s="464" t="s">
        <v>1505</v>
      </c>
      <c r="C834" s="199">
        <v>2</v>
      </c>
      <c r="D834" s="199" t="s">
        <v>259</v>
      </c>
      <c r="E834" s="462"/>
    </row>
    <row r="835" spans="1:5" s="465" customFormat="1" ht="12.75" customHeight="1">
      <c r="A835" s="197" t="s">
        <v>2818</v>
      </c>
      <c r="B835" s="464" t="s">
        <v>612</v>
      </c>
      <c r="C835" s="199">
        <v>1</v>
      </c>
      <c r="D835" s="199" t="s">
        <v>259</v>
      </c>
      <c r="E835" s="462"/>
    </row>
    <row r="836" spans="1:5" s="465" customFormat="1" ht="12.75" customHeight="1">
      <c r="A836" s="197" t="s">
        <v>2819</v>
      </c>
      <c r="B836" s="464" t="s">
        <v>587</v>
      </c>
      <c r="C836" s="199">
        <v>1</v>
      </c>
      <c r="D836" s="199" t="s">
        <v>259</v>
      </c>
      <c r="E836" s="462"/>
    </row>
    <row r="837" spans="1:5" s="465" customFormat="1" ht="12.75" customHeight="1">
      <c r="A837" s="197" t="s">
        <v>2820</v>
      </c>
      <c r="B837" s="464" t="s">
        <v>1506</v>
      </c>
      <c r="C837" s="199">
        <v>5</v>
      </c>
      <c r="D837" s="199">
        <v>233079</v>
      </c>
      <c r="E837" s="462"/>
    </row>
    <row r="838" spans="1:5" s="465" customFormat="1" ht="12.75" customHeight="1">
      <c r="A838" s="197" t="s">
        <v>2821</v>
      </c>
      <c r="B838" s="464" t="s">
        <v>1507</v>
      </c>
      <c r="C838" s="199">
        <v>1</v>
      </c>
      <c r="D838" s="199" t="s">
        <v>259</v>
      </c>
      <c r="E838" s="462"/>
    </row>
    <row r="839" spans="1:5" s="465" customFormat="1" ht="12.75" customHeight="1">
      <c r="A839" s="197" t="s">
        <v>2822</v>
      </c>
      <c r="B839" s="464" t="s">
        <v>1508</v>
      </c>
      <c r="C839" s="199">
        <v>5</v>
      </c>
      <c r="D839" s="199">
        <v>99023</v>
      </c>
      <c r="E839" s="462"/>
    </row>
    <row r="840" spans="1:5" s="465" customFormat="1" ht="12.75" customHeight="1">
      <c r="A840" s="197" t="s">
        <v>2823</v>
      </c>
      <c r="B840" s="464" t="s">
        <v>1509</v>
      </c>
      <c r="C840" s="199">
        <v>1</v>
      </c>
      <c r="D840" s="199" t="s">
        <v>259</v>
      </c>
      <c r="E840" s="462"/>
    </row>
    <row r="841" spans="1:5" s="465" customFormat="1" ht="12.75" customHeight="1">
      <c r="A841" s="197" t="s">
        <v>2824</v>
      </c>
      <c r="B841" s="464" t="s">
        <v>2825</v>
      </c>
      <c r="C841" s="199">
        <v>1</v>
      </c>
      <c r="D841" s="199" t="s">
        <v>259</v>
      </c>
      <c r="E841" s="462"/>
    </row>
    <row r="842" spans="1:5" s="465" customFormat="1" ht="12.75" customHeight="1">
      <c r="A842" s="197" t="s">
        <v>2826</v>
      </c>
      <c r="B842" s="464" t="s">
        <v>2827</v>
      </c>
      <c r="C842" s="199">
        <v>1</v>
      </c>
      <c r="D842" s="199" t="s">
        <v>259</v>
      </c>
      <c r="E842" s="462"/>
    </row>
    <row r="843" spans="1:5" s="465" customFormat="1" ht="12.75" customHeight="1">
      <c r="A843" s="197" t="s">
        <v>2828</v>
      </c>
      <c r="B843" s="464" t="s">
        <v>613</v>
      </c>
      <c r="C843" s="199">
        <v>1</v>
      </c>
      <c r="D843" s="199" t="s">
        <v>259</v>
      </c>
      <c r="E843" s="462"/>
    </row>
    <row r="844" spans="1:5" s="465" customFormat="1" ht="12.75" customHeight="1">
      <c r="A844" s="197" t="s">
        <v>2829</v>
      </c>
      <c r="B844" s="464" t="s">
        <v>2830</v>
      </c>
      <c r="C844" s="199">
        <v>1</v>
      </c>
      <c r="D844" s="199" t="s">
        <v>259</v>
      </c>
      <c r="E844" s="462"/>
    </row>
    <row r="845" spans="1:5" s="465" customFormat="1" ht="12.75" customHeight="1">
      <c r="A845" s="197" t="s">
        <v>2831</v>
      </c>
      <c r="B845" s="464" t="s">
        <v>2832</v>
      </c>
      <c r="C845" s="199">
        <v>1</v>
      </c>
      <c r="D845" s="199" t="s">
        <v>259</v>
      </c>
      <c r="E845" s="462"/>
    </row>
    <row r="846" spans="1:5" s="465" customFormat="1" ht="12.75" customHeight="1">
      <c r="A846" s="197" t="s">
        <v>2833</v>
      </c>
      <c r="B846" s="464" t="s">
        <v>2834</v>
      </c>
      <c r="C846" s="199">
        <v>1</v>
      </c>
      <c r="D846" s="199" t="s">
        <v>259</v>
      </c>
      <c r="E846" s="462"/>
    </row>
    <row r="847" spans="1:5" s="465" customFormat="1" ht="12.75" customHeight="1">
      <c r="A847" s="197"/>
      <c r="B847" s="464"/>
      <c r="C847" s="199"/>
      <c r="D847" s="199"/>
      <c r="E847" s="462"/>
    </row>
    <row r="848" spans="1:5" s="469" customFormat="1" ht="12.75" customHeight="1">
      <c r="A848" s="466"/>
      <c r="B848" s="467" t="s">
        <v>2835</v>
      </c>
      <c r="C848" s="200">
        <v>441</v>
      </c>
      <c r="D848" s="200">
        <v>9913383</v>
      </c>
      <c r="E848" s="468"/>
    </row>
    <row r="849" spans="1:5" s="465" customFormat="1" ht="12.75" customHeight="1">
      <c r="A849" s="197" t="s">
        <v>2836</v>
      </c>
      <c r="B849" s="464" t="s">
        <v>2837</v>
      </c>
      <c r="C849" s="199">
        <v>1</v>
      </c>
      <c r="D849" s="199" t="s">
        <v>259</v>
      </c>
      <c r="E849" s="462"/>
    </row>
    <row r="850" spans="1:5" s="465" customFormat="1" ht="12.75" customHeight="1">
      <c r="A850" s="197" t="s">
        <v>2838</v>
      </c>
      <c r="B850" s="464" t="s">
        <v>138</v>
      </c>
      <c r="C850" s="199">
        <v>1</v>
      </c>
      <c r="D850" s="199" t="s">
        <v>259</v>
      </c>
      <c r="E850" s="462"/>
    </row>
    <row r="851" spans="1:5" s="465" customFormat="1" ht="12.75" customHeight="1">
      <c r="A851" s="197" t="s">
        <v>2839</v>
      </c>
      <c r="B851" s="464" t="s">
        <v>2840</v>
      </c>
      <c r="C851" s="199">
        <v>1</v>
      </c>
      <c r="D851" s="199" t="s">
        <v>259</v>
      </c>
      <c r="E851" s="462"/>
    </row>
    <row r="852" spans="1:5" s="465" customFormat="1" ht="12.75" customHeight="1">
      <c r="A852" s="197" t="s">
        <v>2841</v>
      </c>
      <c r="B852" s="464" t="s">
        <v>139</v>
      </c>
      <c r="C852" s="199">
        <v>9</v>
      </c>
      <c r="D852" s="199">
        <v>201153</v>
      </c>
      <c r="E852" s="462"/>
    </row>
    <row r="853" spans="1:5" s="465" customFormat="1" ht="12.75" customHeight="1">
      <c r="A853" s="197" t="s">
        <v>2842</v>
      </c>
      <c r="B853" s="464" t="s">
        <v>140</v>
      </c>
      <c r="C853" s="199">
        <v>1</v>
      </c>
      <c r="D853" s="199" t="s">
        <v>259</v>
      </c>
      <c r="E853" s="462"/>
    </row>
    <row r="854" spans="1:5" s="465" customFormat="1" ht="12.75" customHeight="1">
      <c r="A854" s="197" t="s">
        <v>2843</v>
      </c>
      <c r="B854" s="464" t="s">
        <v>141</v>
      </c>
      <c r="C854" s="199">
        <v>1</v>
      </c>
      <c r="D854" s="199" t="s">
        <v>259</v>
      </c>
      <c r="E854" s="462"/>
    </row>
    <row r="855" spans="1:5" s="465" customFormat="1" ht="12.75" customHeight="1">
      <c r="A855" s="197" t="s">
        <v>2844</v>
      </c>
      <c r="B855" s="464" t="s">
        <v>2845</v>
      </c>
      <c r="C855" s="199">
        <v>2</v>
      </c>
      <c r="D855" s="199" t="s">
        <v>259</v>
      </c>
      <c r="E855" s="462"/>
    </row>
    <row r="856" spans="1:5" s="465" customFormat="1" ht="12.75" customHeight="1">
      <c r="A856" s="197" t="s">
        <v>2846</v>
      </c>
      <c r="B856" s="464" t="s">
        <v>133</v>
      </c>
      <c r="C856" s="199">
        <v>1</v>
      </c>
      <c r="D856" s="199" t="s">
        <v>259</v>
      </c>
      <c r="E856" s="462"/>
    </row>
    <row r="857" spans="1:5" s="465" customFormat="1" ht="12.75" customHeight="1">
      <c r="A857" s="197" t="s">
        <v>2847</v>
      </c>
      <c r="B857" s="464" t="s">
        <v>2848</v>
      </c>
      <c r="C857" s="199">
        <v>1</v>
      </c>
      <c r="D857" s="199" t="s">
        <v>259</v>
      </c>
      <c r="E857" s="462"/>
    </row>
    <row r="858" spans="1:5" s="465" customFormat="1" ht="12.75" customHeight="1">
      <c r="A858" s="197" t="s">
        <v>792</v>
      </c>
      <c r="B858" s="464" t="s">
        <v>793</v>
      </c>
      <c r="C858" s="199">
        <v>1</v>
      </c>
      <c r="D858" s="199" t="s">
        <v>259</v>
      </c>
      <c r="E858" s="462"/>
    </row>
    <row r="859" spans="1:5" s="465" customFormat="1" ht="12.75" customHeight="1">
      <c r="A859" s="197" t="s">
        <v>2849</v>
      </c>
      <c r="B859" s="464" t="s">
        <v>134</v>
      </c>
      <c r="C859" s="199">
        <v>1</v>
      </c>
      <c r="D859" s="199" t="s">
        <v>259</v>
      </c>
      <c r="E859" s="462"/>
    </row>
    <row r="860" spans="1:5" s="465" customFormat="1" ht="12.75" customHeight="1">
      <c r="A860" s="197" t="s">
        <v>2850</v>
      </c>
      <c r="B860" s="464" t="s">
        <v>2851</v>
      </c>
      <c r="C860" s="199">
        <v>2</v>
      </c>
      <c r="D860" s="199" t="s">
        <v>259</v>
      </c>
      <c r="E860" s="462"/>
    </row>
    <row r="861" spans="1:5" s="465" customFormat="1" ht="12.75" customHeight="1">
      <c r="A861" s="197" t="s">
        <v>2852</v>
      </c>
      <c r="B861" s="464" t="s">
        <v>135</v>
      </c>
      <c r="C861" s="199">
        <v>1</v>
      </c>
      <c r="D861" s="199" t="s">
        <v>259</v>
      </c>
      <c r="E861" s="462"/>
    </row>
    <row r="862" spans="1:5" s="465" customFormat="1" ht="12.75" customHeight="1">
      <c r="A862" s="197" t="s">
        <v>2853</v>
      </c>
      <c r="B862" s="464" t="s">
        <v>2854</v>
      </c>
      <c r="C862" s="199">
        <v>1</v>
      </c>
      <c r="D862" s="199" t="s">
        <v>259</v>
      </c>
      <c r="E862" s="462"/>
    </row>
    <row r="863" spans="1:5" s="465" customFormat="1" ht="12.75" customHeight="1">
      <c r="A863" s="197" t="s">
        <v>2855</v>
      </c>
      <c r="B863" s="464" t="s">
        <v>136</v>
      </c>
      <c r="C863" s="199">
        <v>1</v>
      </c>
      <c r="D863" s="199" t="s">
        <v>259</v>
      </c>
      <c r="E863" s="462"/>
    </row>
    <row r="864" spans="1:5" s="465" customFormat="1" ht="12.75" customHeight="1">
      <c r="A864" s="197" t="s">
        <v>2856</v>
      </c>
      <c r="B864" s="464" t="s">
        <v>2857</v>
      </c>
      <c r="C864" s="199">
        <v>6</v>
      </c>
      <c r="D864" s="199">
        <v>131081</v>
      </c>
      <c r="E864" s="462"/>
    </row>
    <row r="865" spans="1:5" s="465" customFormat="1" ht="12.75" customHeight="1">
      <c r="A865" s="197" t="s">
        <v>2858</v>
      </c>
      <c r="B865" s="464" t="s">
        <v>137</v>
      </c>
      <c r="C865" s="199">
        <v>5</v>
      </c>
      <c r="D865" s="199">
        <v>5754</v>
      </c>
      <c r="E865" s="462"/>
    </row>
    <row r="866" spans="1:5" s="465" customFormat="1" ht="12.75" customHeight="1">
      <c r="A866" s="197" t="s">
        <v>2859</v>
      </c>
      <c r="B866" s="464" t="s">
        <v>2860</v>
      </c>
      <c r="C866" s="199">
        <v>2</v>
      </c>
      <c r="D866" s="199" t="s">
        <v>259</v>
      </c>
      <c r="E866" s="462"/>
    </row>
    <row r="867" spans="1:5" s="465" customFormat="1" ht="12.75" customHeight="1">
      <c r="A867" s="197" t="s">
        <v>2861</v>
      </c>
      <c r="B867" s="464" t="s">
        <v>2862</v>
      </c>
      <c r="C867" s="199">
        <v>1</v>
      </c>
      <c r="D867" s="199" t="s">
        <v>259</v>
      </c>
      <c r="E867" s="462"/>
    </row>
    <row r="868" spans="1:5" s="465" customFormat="1" ht="12.75" customHeight="1">
      <c r="A868" s="197" t="s">
        <v>2863</v>
      </c>
      <c r="B868" s="464" t="s">
        <v>142</v>
      </c>
      <c r="C868" s="199">
        <v>11</v>
      </c>
      <c r="D868" s="199">
        <v>59730</v>
      </c>
      <c r="E868" s="462"/>
    </row>
    <row r="869" spans="1:5" s="465" customFormat="1" ht="12.75" customHeight="1">
      <c r="A869" s="197" t="s">
        <v>2864</v>
      </c>
      <c r="B869" s="464" t="s">
        <v>143</v>
      </c>
      <c r="C869" s="199">
        <v>9</v>
      </c>
      <c r="D869" s="199">
        <v>47539</v>
      </c>
      <c r="E869" s="462"/>
    </row>
    <row r="870" spans="1:5" s="465" customFormat="1" ht="12.75" customHeight="1">
      <c r="A870" s="197" t="s">
        <v>0</v>
      </c>
      <c r="B870" s="464" t="s">
        <v>144</v>
      </c>
      <c r="C870" s="199">
        <v>6</v>
      </c>
      <c r="D870" s="199">
        <v>6708</v>
      </c>
      <c r="E870" s="462"/>
    </row>
    <row r="871" spans="1:5" s="465" customFormat="1" ht="12.75" customHeight="1">
      <c r="A871" s="197" t="s">
        <v>1</v>
      </c>
      <c r="B871" s="464" t="s">
        <v>2</v>
      </c>
      <c r="C871" s="199">
        <v>1</v>
      </c>
      <c r="D871" s="199" t="s">
        <v>259</v>
      </c>
      <c r="E871" s="462"/>
    </row>
    <row r="872" spans="1:5" s="465" customFormat="1" ht="12.75" customHeight="1">
      <c r="A872" s="197" t="s">
        <v>3</v>
      </c>
      <c r="B872" s="464" t="s">
        <v>4</v>
      </c>
      <c r="C872" s="199">
        <v>10</v>
      </c>
      <c r="D872" s="199">
        <v>40938</v>
      </c>
      <c r="E872" s="462"/>
    </row>
    <row r="873" spans="1:5" s="465" customFormat="1" ht="12.75" customHeight="1">
      <c r="A873" s="197" t="s">
        <v>5</v>
      </c>
      <c r="B873" s="464" t="s">
        <v>616</v>
      </c>
      <c r="C873" s="199">
        <v>1</v>
      </c>
      <c r="D873" s="199" t="s">
        <v>259</v>
      </c>
      <c r="E873" s="462"/>
    </row>
    <row r="874" spans="1:5" s="465" customFormat="1" ht="12.75" customHeight="1">
      <c r="A874" s="197" t="s">
        <v>6</v>
      </c>
      <c r="B874" s="464" t="s">
        <v>7</v>
      </c>
      <c r="C874" s="199">
        <v>1</v>
      </c>
      <c r="D874" s="199" t="s">
        <v>259</v>
      </c>
      <c r="E874" s="462"/>
    </row>
    <row r="875" spans="1:5" s="465" customFormat="1" ht="12.75" customHeight="1">
      <c r="A875" s="197" t="s">
        <v>8</v>
      </c>
      <c r="B875" s="464" t="s">
        <v>9</v>
      </c>
      <c r="C875" s="199">
        <v>3</v>
      </c>
      <c r="D875" s="199">
        <v>1001</v>
      </c>
      <c r="E875" s="462"/>
    </row>
    <row r="876" spans="1:5" s="465" customFormat="1" ht="12.75" customHeight="1">
      <c r="A876" s="197" t="s">
        <v>10</v>
      </c>
      <c r="B876" s="464" t="s">
        <v>11</v>
      </c>
      <c r="C876" s="199">
        <v>1</v>
      </c>
      <c r="D876" s="199" t="s">
        <v>259</v>
      </c>
      <c r="E876" s="462"/>
    </row>
    <row r="877" spans="1:5" s="465" customFormat="1" ht="12.75" customHeight="1">
      <c r="A877" s="197" t="s">
        <v>12</v>
      </c>
      <c r="B877" s="464" t="s">
        <v>145</v>
      </c>
      <c r="C877" s="199">
        <v>17</v>
      </c>
      <c r="D877" s="199">
        <v>460010</v>
      </c>
      <c r="E877" s="462"/>
    </row>
    <row r="878" spans="1:5" s="465" customFormat="1" ht="12.75" customHeight="1">
      <c r="A878" s="197" t="s">
        <v>13</v>
      </c>
      <c r="B878" s="464" t="s">
        <v>146</v>
      </c>
      <c r="C878" s="199">
        <v>11</v>
      </c>
      <c r="D878" s="199">
        <v>79763</v>
      </c>
      <c r="E878" s="462"/>
    </row>
    <row r="879" spans="1:5" s="465" customFormat="1" ht="12.75" customHeight="1">
      <c r="A879" s="197" t="s">
        <v>14</v>
      </c>
      <c r="B879" s="464" t="s">
        <v>15</v>
      </c>
      <c r="C879" s="199">
        <v>6</v>
      </c>
      <c r="D879" s="199">
        <v>8401</v>
      </c>
      <c r="E879" s="462"/>
    </row>
    <row r="880" spans="1:5" s="465" customFormat="1" ht="12.75" customHeight="1">
      <c r="A880" s="197" t="s">
        <v>16</v>
      </c>
      <c r="B880" s="464" t="s">
        <v>17</v>
      </c>
      <c r="C880" s="199">
        <v>2</v>
      </c>
      <c r="D880" s="199" t="s">
        <v>259</v>
      </c>
      <c r="E880" s="462"/>
    </row>
    <row r="881" spans="1:5" s="465" customFormat="1" ht="12.75" customHeight="1">
      <c r="A881" s="197" t="s">
        <v>18</v>
      </c>
      <c r="B881" s="464" t="s">
        <v>19</v>
      </c>
      <c r="C881" s="199">
        <v>1</v>
      </c>
      <c r="D881" s="199" t="s">
        <v>259</v>
      </c>
      <c r="E881" s="462"/>
    </row>
    <row r="882" spans="1:5" s="465" customFormat="1" ht="12.75" customHeight="1">
      <c r="A882" s="197" t="s">
        <v>20</v>
      </c>
      <c r="B882" s="464" t="s">
        <v>21</v>
      </c>
      <c r="C882" s="199">
        <v>11</v>
      </c>
      <c r="D882" s="199">
        <v>73060</v>
      </c>
      <c r="E882" s="462"/>
    </row>
    <row r="883" spans="1:5" s="465" customFormat="1" ht="12.75" customHeight="1">
      <c r="A883" s="197" t="s">
        <v>22</v>
      </c>
      <c r="B883" s="464" t="s">
        <v>23</v>
      </c>
      <c r="C883" s="199">
        <v>4</v>
      </c>
      <c r="D883" s="199">
        <v>21832</v>
      </c>
      <c r="E883" s="462"/>
    </row>
    <row r="884" spans="1:5" s="465" customFormat="1" ht="12.75" customHeight="1">
      <c r="A884" s="197" t="s">
        <v>24</v>
      </c>
      <c r="B884" s="464" t="s">
        <v>25</v>
      </c>
      <c r="C884" s="199">
        <v>4</v>
      </c>
      <c r="D884" s="199">
        <v>3806</v>
      </c>
      <c r="E884" s="462"/>
    </row>
    <row r="885" spans="1:5" s="465" customFormat="1" ht="12.75" customHeight="1">
      <c r="A885" s="197" t="s">
        <v>26</v>
      </c>
      <c r="B885" s="464" t="s">
        <v>147</v>
      </c>
      <c r="C885" s="199">
        <v>2</v>
      </c>
      <c r="D885" s="199" t="s">
        <v>259</v>
      </c>
      <c r="E885" s="462"/>
    </row>
    <row r="886" spans="1:5" s="465" customFormat="1" ht="12.75" customHeight="1">
      <c r="A886" s="197" t="s">
        <v>794</v>
      </c>
      <c r="B886" s="464" t="s">
        <v>795</v>
      </c>
      <c r="C886" s="199">
        <v>1</v>
      </c>
      <c r="D886" s="199" t="s">
        <v>259</v>
      </c>
      <c r="E886" s="462"/>
    </row>
    <row r="887" spans="1:5" s="465" customFormat="1" ht="12.75" customHeight="1">
      <c r="A887" s="197" t="s">
        <v>796</v>
      </c>
      <c r="B887" s="464" t="s">
        <v>797</v>
      </c>
      <c r="C887" s="199">
        <v>1</v>
      </c>
      <c r="D887" s="199" t="s">
        <v>259</v>
      </c>
      <c r="E887" s="462"/>
    </row>
    <row r="888" spans="1:5" s="465" customFormat="1" ht="12.75" customHeight="1">
      <c r="A888" s="197" t="s">
        <v>27</v>
      </c>
      <c r="B888" s="464" t="s">
        <v>28</v>
      </c>
      <c r="C888" s="199">
        <v>1</v>
      </c>
      <c r="D888" s="199" t="s">
        <v>259</v>
      </c>
      <c r="E888" s="462"/>
    </row>
    <row r="889" spans="1:5" s="465" customFormat="1" ht="12.75" customHeight="1">
      <c r="A889" s="197" t="s">
        <v>29</v>
      </c>
      <c r="B889" s="464" t="s">
        <v>148</v>
      </c>
      <c r="C889" s="199">
        <v>6</v>
      </c>
      <c r="D889" s="199">
        <v>47740</v>
      </c>
      <c r="E889" s="462"/>
    </row>
    <row r="890" spans="1:5" s="465" customFormat="1" ht="12.75" customHeight="1">
      <c r="A890" s="197" t="s">
        <v>30</v>
      </c>
      <c r="B890" s="464" t="s">
        <v>31</v>
      </c>
      <c r="C890" s="199">
        <v>1</v>
      </c>
      <c r="D890" s="199" t="s">
        <v>259</v>
      </c>
      <c r="E890" s="462"/>
    </row>
    <row r="891" spans="1:5" s="465" customFormat="1" ht="12.75" customHeight="1">
      <c r="A891" s="197" t="s">
        <v>32</v>
      </c>
      <c r="B891" s="464" t="s">
        <v>149</v>
      </c>
      <c r="C891" s="199">
        <v>13</v>
      </c>
      <c r="D891" s="199">
        <v>347660</v>
      </c>
      <c r="E891" s="462"/>
    </row>
    <row r="892" spans="1:5" s="465" customFormat="1" ht="12.75" customHeight="1">
      <c r="A892" s="197" t="s">
        <v>33</v>
      </c>
      <c r="B892" s="464" t="s">
        <v>150</v>
      </c>
      <c r="C892" s="199">
        <v>2</v>
      </c>
      <c r="D892" s="199" t="s">
        <v>259</v>
      </c>
      <c r="E892" s="462"/>
    </row>
    <row r="893" spans="1:5" s="465" customFormat="1" ht="12.75" customHeight="1">
      <c r="A893" s="197" t="s">
        <v>34</v>
      </c>
      <c r="B893" s="464" t="s">
        <v>151</v>
      </c>
      <c r="C893" s="199">
        <v>1</v>
      </c>
      <c r="D893" s="199" t="s">
        <v>259</v>
      </c>
      <c r="E893" s="462"/>
    </row>
    <row r="894" spans="1:5" s="465" customFormat="1" ht="12.75" customHeight="1">
      <c r="A894" s="197" t="s">
        <v>35</v>
      </c>
      <c r="B894" s="464" t="s">
        <v>151</v>
      </c>
      <c r="C894" s="199">
        <v>1</v>
      </c>
      <c r="D894" s="199" t="s">
        <v>259</v>
      </c>
      <c r="E894" s="462"/>
    </row>
    <row r="895" spans="1:5" s="465" customFormat="1" ht="12.75" customHeight="1">
      <c r="A895" s="197" t="s">
        <v>798</v>
      </c>
      <c r="B895" s="464" t="s">
        <v>151</v>
      </c>
      <c r="C895" s="199">
        <v>1</v>
      </c>
      <c r="D895" s="199" t="s">
        <v>259</v>
      </c>
      <c r="E895" s="462"/>
    </row>
    <row r="896" spans="1:5" s="465" customFormat="1" ht="12.75" customHeight="1">
      <c r="A896" s="197" t="s">
        <v>36</v>
      </c>
      <c r="B896" s="464" t="s">
        <v>151</v>
      </c>
      <c r="C896" s="199">
        <v>1</v>
      </c>
      <c r="D896" s="199" t="s">
        <v>259</v>
      </c>
      <c r="E896" s="462"/>
    </row>
    <row r="897" spans="1:5" s="465" customFormat="1" ht="12.75" customHeight="1">
      <c r="A897" s="197" t="s">
        <v>37</v>
      </c>
      <c r="B897" s="464" t="s">
        <v>38</v>
      </c>
      <c r="C897" s="199">
        <v>3</v>
      </c>
      <c r="D897" s="199">
        <v>6944</v>
      </c>
      <c r="E897" s="462"/>
    </row>
    <row r="898" spans="1:5" s="465" customFormat="1" ht="12.75" customHeight="1">
      <c r="A898" s="197" t="s">
        <v>39</v>
      </c>
      <c r="B898" s="464" t="s">
        <v>40</v>
      </c>
      <c r="C898" s="199">
        <v>1</v>
      </c>
      <c r="D898" s="199" t="s">
        <v>259</v>
      </c>
      <c r="E898" s="462"/>
    </row>
    <row r="899" spans="1:5" s="465" customFormat="1" ht="12.75" customHeight="1">
      <c r="A899" s="197" t="s">
        <v>41</v>
      </c>
      <c r="B899" s="464" t="s">
        <v>151</v>
      </c>
      <c r="C899" s="199">
        <v>2</v>
      </c>
      <c r="D899" s="199" t="s">
        <v>259</v>
      </c>
      <c r="E899" s="462"/>
    </row>
    <row r="900" spans="1:5" s="465" customFormat="1" ht="12.75" customHeight="1">
      <c r="A900" s="197" t="s">
        <v>799</v>
      </c>
      <c r="B900" s="464" t="s">
        <v>800</v>
      </c>
      <c r="C900" s="199">
        <v>1</v>
      </c>
      <c r="D900" s="199" t="s">
        <v>259</v>
      </c>
      <c r="E900" s="462"/>
    </row>
    <row r="901" spans="1:5" s="465" customFormat="1" ht="12.75" customHeight="1">
      <c r="A901" s="197" t="s">
        <v>42</v>
      </c>
      <c r="B901" s="464" t="s">
        <v>43</v>
      </c>
      <c r="C901" s="199">
        <v>21</v>
      </c>
      <c r="D901" s="199">
        <v>524323</v>
      </c>
      <c r="E901" s="462"/>
    </row>
    <row r="902" spans="1:5" s="465" customFormat="1" ht="12.75" customHeight="1">
      <c r="A902" s="197" t="s">
        <v>44</v>
      </c>
      <c r="B902" s="464" t="s">
        <v>588</v>
      </c>
      <c r="C902" s="199">
        <v>3</v>
      </c>
      <c r="D902" s="199">
        <v>54194</v>
      </c>
      <c r="E902" s="462"/>
    </row>
    <row r="903" spans="1:5" s="465" customFormat="1" ht="12.75" customHeight="1">
      <c r="A903" s="197" t="s">
        <v>45</v>
      </c>
      <c r="B903" s="464" t="s">
        <v>46</v>
      </c>
      <c r="C903" s="199">
        <v>1</v>
      </c>
      <c r="D903" s="199" t="s">
        <v>259</v>
      </c>
      <c r="E903" s="462"/>
    </row>
    <row r="904" spans="1:5" s="465" customFormat="1" ht="12.75" customHeight="1">
      <c r="A904" s="197" t="s">
        <v>47</v>
      </c>
      <c r="B904" s="464" t="s">
        <v>48</v>
      </c>
      <c r="C904" s="199">
        <v>2</v>
      </c>
      <c r="D904" s="199" t="s">
        <v>259</v>
      </c>
      <c r="E904" s="462"/>
    </row>
    <row r="905" spans="1:5" s="465" customFormat="1" ht="12.75" customHeight="1">
      <c r="A905" s="197" t="s">
        <v>49</v>
      </c>
      <c r="B905" s="464" t="s">
        <v>50</v>
      </c>
      <c r="C905" s="199">
        <v>6</v>
      </c>
      <c r="D905" s="199">
        <v>29374</v>
      </c>
      <c r="E905" s="462"/>
    </row>
    <row r="906" spans="1:5" s="465" customFormat="1" ht="12.75" customHeight="1">
      <c r="A906" s="197" t="s">
        <v>51</v>
      </c>
      <c r="B906" s="464" t="s">
        <v>52</v>
      </c>
      <c r="C906" s="199">
        <v>139</v>
      </c>
      <c r="D906" s="199">
        <v>2745815</v>
      </c>
      <c r="E906" s="462"/>
    </row>
    <row r="907" spans="1:5" s="465" customFormat="1" ht="12.75" customHeight="1">
      <c r="A907" s="197" t="s">
        <v>53</v>
      </c>
      <c r="B907" s="464" t="s">
        <v>54</v>
      </c>
      <c r="C907" s="199">
        <v>15</v>
      </c>
      <c r="D907" s="199">
        <v>38953</v>
      </c>
      <c r="E907" s="462"/>
    </row>
    <row r="908" spans="1:5" s="465" customFormat="1" ht="12.75" customHeight="1">
      <c r="A908" s="197" t="s">
        <v>801</v>
      </c>
      <c r="B908" s="464" t="s">
        <v>151</v>
      </c>
      <c r="C908" s="199">
        <v>1</v>
      </c>
      <c r="D908" s="199" t="s">
        <v>259</v>
      </c>
      <c r="E908" s="462"/>
    </row>
    <row r="909" spans="1:5" s="465" customFormat="1" ht="12.75" customHeight="1">
      <c r="A909" s="197" t="s">
        <v>55</v>
      </c>
      <c r="B909" s="464" t="s">
        <v>56</v>
      </c>
      <c r="C909" s="199">
        <v>24</v>
      </c>
      <c r="D909" s="199">
        <v>94519</v>
      </c>
      <c r="E909" s="462"/>
    </row>
    <row r="910" spans="1:5" s="465" customFormat="1" ht="12.75" customHeight="1">
      <c r="A910" s="197" t="s">
        <v>57</v>
      </c>
      <c r="B910" s="464" t="s">
        <v>58</v>
      </c>
      <c r="C910" s="199">
        <v>4</v>
      </c>
      <c r="D910" s="199">
        <v>6492</v>
      </c>
      <c r="E910" s="462"/>
    </row>
    <row r="911" spans="1:5" s="465" customFormat="1" ht="12.75" customHeight="1">
      <c r="A911" s="197" t="s">
        <v>59</v>
      </c>
      <c r="B911" s="464" t="s">
        <v>60</v>
      </c>
      <c r="C911" s="199">
        <v>3</v>
      </c>
      <c r="D911" s="199">
        <v>1525</v>
      </c>
      <c r="E911" s="462"/>
    </row>
    <row r="912" spans="1:5" s="465" customFormat="1" ht="12.75" customHeight="1">
      <c r="A912" s="197" t="s">
        <v>61</v>
      </c>
      <c r="B912" s="464" t="s">
        <v>62</v>
      </c>
      <c r="C912" s="199">
        <v>2</v>
      </c>
      <c r="D912" s="199" t="s">
        <v>259</v>
      </c>
      <c r="E912" s="462"/>
    </row>
    <row r="913" spans="1:5" s="465" customFormat="1" ht="12.75" customHeight="1">
      <c r="A913" s="197" t="s">
        <v>63</v>
      </c>
      <c r="B913" s="464" t="s">
        <v>64</v>
      </c>
      <c r="C913" s="199">
        <v>34</v>
      </c>
      <c r="D913" s="199">
        <v>174481</v>
      </c>
      <c r="E913" s="462"/>
    </row>
    <row r="914" spans="1:5" s="465" customFormat="1" ht="12.75" customHeight="1">
      <c r="A914" s="470" t="s">
        <v>65</v>
      </c>
      <c r="B914" s="471" t="s">
        <v>79</v>
      </c>
      <c r="C914" s="472">
        <v>10</v>
      </c>
      <c r="D914" s="472">
        <v>123837</v>
      </c>
      <c r="E914" s="462"/>
    </row>
    <row r="915" spans="1:5" s="465" customFormat="1" ht="12.75" customHeight="1">
      <c r="A915" s="197"/>
      <c r="B915" s="464"/>
      <c r="C915" s="199"/>
      <c r="D915" s="199"/>
      <c r="E915" s="462"/>
    </row>
    <row r="916" spans="1:5" s="465" customFormat="1" ht="12.75" customHeight="1">
      <c r="A916" s="197"/>
      <c r="B916" s="464"/>
      <c r="C916" s="199"/>
      <c r="D916" s="199"/>
      <c r="E916" s="462"/>
    </row>
    <row r="917" spans="1:5" s="465" customFormat="1" ht="12.75" customHeight="1">
      <c r="A917" s="197"/>
      <c r="B917" s="464"/>
      <c r="C917" s="199"/>
      <c r="D917" s="199"/>
      <c r="E917" s="462"/>
    </row>
    <row r="918" spans="1:5" s="465" customFormat="1" ht="12.75" customHeight="1">
      <c r="A918" s="197"/>
      <c r="B918" s="464"/>
      <c r="C918" s="199"/>
      <c r="D918" s="199"/>
      <c r="E918" s="462"/>
    </row>
    <row r="919" spans="1:5" s="465" customFormat="1" ht="12.75" customHeight="1">
      <c r="A919" s="197"/>
      <c r="B919" s="464"/>
      <c r="C919" s="199"/>
      <c r="D919" s="199"/>
      <c r="E919" s="462"/>
    </row>
    <row r="920" spans="1:5" s="465" customFormat="1" ht="12.75" customHeight="1">
      <c r="A920" s="197"/>
      <c r="B920" s="464"/>
      <c r="C920" s="199"/>
      <c r="D920" s="199"/>
      <c r="E920" s="462"/>
    </row>
    <row r="921" spans="1:5" s="465" customFormat="1" ht="12.75" customHeight="1">
      <c r="A921" s="197"/>
      <c r="B921" s="464"/>
      <c r="C921" s="199"/>
      <c r="D921" s="199"/>
      <c r="E921" s="462"/>
    </row>
    <row r="922" spans="1:5" s="465" customFormat="1" ht="12.75" customHeight="1">
      <c r="A922" s="197"/>
      <c r="B922" s="464"/>
      <c r="C922" s="199"/>
      <c r="D922" s="199"/>
      <c r="E922" s="462"/>
    </row>
    <row r="923" spans="1:5" s="465" customFormat="1" ht="12.75" customHeight="1">
      <c r="A923" s="197"/>
      <c r="B923" s="464"/>
      <c r="C923" s="199"/>
      <c r="D923" s="199"/>
      <c r="E923" s="462"/>
    </row>
    <row r="924" spans="1:5" s="465" customFormat="1" ht="12.75" customHeight="1">
      <c r="A924" s="197"/>
      <c r="B924" s="464"/>
      <c r="C924" s="199"/>
      <c r="D924" s="199"/>
      <c r="E924" s="462"/>
    </row>
    <row r="925" spans="1:5" s="465" customFormat="1" ht="12.75" customHeight="1">
      <c r="A925" s="197"/>
      <c r="B925" s="464"/>
      <c r="C925" s="199"/>
      <c r="D925" s="199"/>
      <c r="E925" s="462"/>
    </row>
    <row r="926" spans="1:5" s="465" customFormat="1" ht="12.75" customHeight="1">
      <c r="A926" s="197"/>
      <c r="B926" s="464"/>
      <c r="C926" s="199"/>
      <c r="D926" s="199"/>
      <c r="E926" s="462"/>
    </row>
    <row r="927" spans="1:5" s="465" customFormat="1" ht="12.75" customHeight="1">
      <c r="A927" s="197"/>
      <c r="B927" s="464"/>
      <c r="C927" s="199"/>
      <c r="D927" s="199"/>
      <c r="E927" s="462"/>
    </row>
    <row r="928" spans="1:5" s="465" customFormat="1" ht="12.75" customHeight="1">
      <c r="A928" s="197"/>
      <c r="B928" s="464"/>
      <c r="C928" s="199"/>
      <c r="D928" s="199"/>
      <c r="E928" s="462"/>
    </row>
    <row r="929" spans="1:5" s="465" customFormat="1" ht="12.75" customHeight="1">
      <c r="A929" s="197"/>
      <c r="B929" s="464"/>
      <c r="C929" s="199"/>
      <c r="D929" s="199"/>
      <c r="E929" s="462"/>
    </row>
    <row r="930" spans="1:5" s="465" customFormat="1" ht="12.75" customHeight="1">
      <c r="A930" s="197"/>
      <c r="B930" s="464"/>
      <c r="C930" s="199"/>
      <c r="D930" s="199"/>
      <c r="E930" s="462"/>
    </row>
    <row r="931" spans="1:5" s="465" customFormat="1" ht="12.75" customHeight="1">
      <c r="A931" s="197"/>
      <c r="B931" s="464"/>
      <c r="C931" s="199"/>
      <c r="D931" s="199"/>
      <c r="E931" s="462"/>
    </row>
    <row r="932" spans="1:4" s="465" customFormat="1" ht="12.75" customHeight="1">
      <c r="A932" s="473"/>
      <c r="B932" s="474"/>
      <c r="C932" s="27"/>
      <c r="D932" s="27"/>
    </row>
    <row r="933" spans="1:4" s="465" customFormat="1" ht="12.75" customHeight="1">
      <c r="A933" s="473"/>
      <c r="B933" s="474"/>
      <c r="C933" s="27"/>
      <c r="D933" s="27"/>
    </row>
    <row r="934" spans="1:4" s="465" customFormat="1" ht="12.75" customHeight="1">
      <c r="A934" s="473"/>
      <c r="B934" s="474"/>
      <c r="C934" s="27"/>
      <c r="D934" s="27"/>
    </row>
    <row r="935" spans="1:4" s="465" customFormat="1" ht="12.75" customHeight="1">
      <c r="A935" s="473"/>
      <c r="B935" s="474"/>
      <c r="C935" s="27"/>
      <c r="D935" s="27"/>
    </row>
    <row r="936" spans="1:4" s="465" customFormat="1" ht="12.75" customHeight="1">
      <c r="A936" s="473"/>
      <c r="B936" s="474"/>
      <c r="C936" s="27"/>
      <c r="D936" s="27"/>
    </row>
    <row r="937" spans="1:4" s="465" customFormat="1" ht="12.75" customHeight="1">
      <c r="A937" s="473"/>
      <c r="B937" s="474"/>
      <c r="C937" s="27"/>
      <c r="D937" s="27"/>
    </row>
    <row r="938" spans="1:4" s="465" customFormat="1" ht="12.75" customHeight="1">
      <c r="A938" s="473"/>
      <c r="B938" s="474"/>
      <c r="C938" s="27"/>
      <c r="D938" s="27"/>
    </row>
    <row r="939" spans="1:4" s="465" customFormat="1" ht="12.75" customHeight="1">
      <c r="A939" s="473"/>
      <c r="B939" s="474"/>
      <c r="C939" s="27"/>
      <c r="D939" s="27"/>
    </row>
    <row r="940" spans="1:4" s="465" customFormat="1" ht="12.75" customHeight="1">
      <c r="A940" s="473"/>
      <c r="B940" s="474"/>
      <c r="C940" s="27"/>
      <c r="D940" s="27"/>
    </row>
    <row r="941" spans="1:4" s="465" customFormat="1" ht="12.75" customHeight="1">
      <c r="A941" s="473"/>
      <c r="B941" s="474"/>
      <c r="C941" s="27"/>
      <c r="D941" s="27"/>
    </row>
    <row r="942" spans="1:4" s="465" customFormat="1" ht="12.75" customHeight="1">
      <c r="A942" s="473"/>
      <c r="B942" s="474"/>
      <c r="C942" s="27"/>
      <c r="D942" s="27"/>
    </row>
    <row r="943" spans="1:4" s="465" customFormat="1" ht="12.75" customHeight="1">
      <c r="A943" s="473"/>
      <c r="B943" s="474"/>
      <c r="C943" s="27"/>
      <c r="D943" s="27"/>
    </row>
    <row r="944" spans="1:4" s="465" customFormat="1" ht="12.75" customHeight="1">
      <c r="A944" s="473"/>
      <c r="B944" s="474"/>
      <c r="C944" s="27"/>
      <c r="D944" s="27"/>
    </row>
  </sheetData>
  <sheetProtection/>
  <mergeCells count="1">
    <mergeCell ref="A1:D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6" r:id="rId1"/>
  <colBreaks count="1" manualBreakCount="1">
    <brk id="4" max="32" man="1"/>
  </colBreaks>
  <ignoredErrors>
    <ignoredError sqref="A5:A30 A77 A31:A4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IJ317"/>
  <sheetViews>
    <sheetView showGridLines="0" zoomScaleSheetLayoutView="100" zoomScalePageLayoutView="0" workbookViewId="0" topLeftCell="A1">
      <selection activeCell="A1" sqref="A1:G1"/>
    </sheetView>
  </sheetViews>
  <sheetFormatPr defaultColWidth="8.796875" defaultRowHeight="12.75" customHeight="1"/>
  <cols>
    <col min="1" max="1" width="3.19921875" style="36" bestFit="1" customWidth="1"/>
    <col min="2" max="2" width="11.3984375" style="23" bestFit="1" customWidth="1"/>
    <col min="3" max="3" width="10.5" style="15" customWidth="1"/>
    <col min="4" max="4" width="10.59765625" style="15" customWidth="1"/>
    <col min="5" max="5" width="13.09765625" style="15" bestFit="1" customWidth="1"/>
    <col min="6" max="6" width="13.09765625" style="26" customWidth="1"/>
    <col min="7" max="7" width="13.5" style="71" customWidth="1"/>
    <col min="8" max="16384" width="9" style="9" customWidth="1"/>
  </cols>
  <sheetData>
    <row r="1" spans="1:10" s="56" customFormat="1" ht="36" customHeight="1">
      <c r="A1" s="638" t="s">
        <v>802</v>
      </c>
      <c r="B1" s="638"/>
      <c r="C1" s="638"/>
      <c r="D1" s="638"/>
      <c r="E1" s="638"/>
      <c r="F1" s="638"/>
      <c r="G1" s="638"/>
      <c r="H1" s="379"/>
      <c r="I1" s="379"/>
      <c r="J1" s="379"/>
    </row>
    <row r="2" spans="1:10" ht="24" customHeight="1">
      <c r="A2" s="640" t="s">
        <v>1480</v>
      </c>
      <c r="B2" s="641"/>
      <c r="C2" s="609" t="s">
        <v>708</v>
      </c>
      <c r="D2" s="615" t="s">
        <v>80</v>
      </c>
      <c r="E2" s="665" t="s">
        <v>81</v>
      </c>
      <c r="F2" s="615" t="s">
        <v>82</v>
      </c>
      <c r="G2" s="646" t="s">
        <v>1480</v>
      </c>
      <c r="H2" s="13"/>
      <c r="I2" s="13"/>
      <c r="J2" s="13"/>
    </row>
    <row r="3" spans="1:7" s="478" customFormat="1" ht="24" customHeight="1">
      <c r="A3" s="644"/>
      <c r="B3" s="645"/>
      <c r="C3" s="611"/>
      <c r="D3" s="611"/>
      <c r="E3" s="666"/>
      <c r="F3" s="667"/>
      <c r="G3" s="668"/>
    </row>
    <row r="4" spans="1:7" s="396" customFormat="1" ht="16.5" customHeight="1">
      <c r="A4" s="205" t="s">
        <v>803</v>
      </c>
      <c r="B4" s="182"/>
      <c r="C4" s="382">
        <v>2016</v>
      </c>
      <c r="D4" s="383">
        <v>49154</v>
      </c>
      <c r="E4" s="383">
        <v>241480800</v>
      </c>
      <c r="F4" s="384">
        <v>66161308</v>
      </c>
      <c r="G4" s="206" t="s">
        <v>803</v>
      </c>
    </row>
    <row r="5" spans="1:7" s="56" customFormat="1" ht="13.5" customHeight="1">
      <c r="A5" s="207"/>
      <c r="B5" s="184" t="s">
        <v>804</v>
      </c>
      <c r="C5" s="386">
        <v>1036</v>
      </c>
      <c r="D5" s="387">
        <v>6184</v>
      </c>
      <c r="E5" s="387">
        <v>5821733</v>
      </c>
      <c r="F5" s="388">
        <v>2724666</v>
      </c>
      <c r="G5" s="185" t="s">
        <v>804</v>
      </c>
    </row>
    <row r="6" spans="1:7" s="56" customFormat="1" ht="13.5" customHeight="1">
      <c r="A6" s="207"/>
      <c r="B6" s="184" t="s">
        <v>805</v>
      </c>
      <c r="C6" s="386">
        <v>467</v>
      </c>
      <c r="D6" s="387">
        <v>6277</v>
      </c>
      <c r="E6" s="387">
        <v>8859175</v>
      </c>
      <c r="F6" s="388">
        <v>3987356</v>
      </c>
      <c r="G6" s="185" t="s">
        <v>805</v>
      </c>
    </row>
    <row r="7" spans="1:7" s="56" customFormat="1" ht="13.5" customHeight="1">
      <c r="A7" s="207"/>
      <c r="B7" s="184" t="s">
        <v>806</v>
      </c>
      <c r="C7" s="386">
        <v>190</v>
      </c>
      <c r="D7" s="387">
        <v>4629</v>
      </c>
      <c r="E7" s="387">
        <v>8418032</v>
      </c>
      <c r="F7" s="388">
        <v>3388326</v>
      </c>
      <c r="G7" s="185" t="s">
        <v>806</v>
      </c>
    </row>
    <row r="8" spans="1:7" s="56" customFormat="1" ht="13.5" customHeight="1">
      <c r="A8" s="207"/>
      <c r="B8" s="184" t="s">
        <v>807</v>
      </c>
      <c r="C8" s="386">
        <v>248</v>
      </c>
      <c r="D8" s="387">
        <v>12869</v>
      </c>
      <c r="E8" s="387">
        <v>34634786</v>
      </c>
      <c r="F8" s="388">
        <v>12288118</v>
      </c>
      <c r="G8" s="185" t="s">
        <v>807</v>
      </c>
    </row>
    <row r="9" spans="1:7" s="56" customFormat="1" ht="13.5" customHeight="1">
      <c r="A9" s="207"/>
      <c r="B9" s="184" t="s">
        <v>808</v>
      </c>
      <c r="C9" s="386">
        <v>63</v>
      </c>
      <c r="D9" s="387">
        <v>9626</v>
      </c>
      <c r="E9" s="387">
        <v>32954081</v>
      </c>
      <c r="F9" s="388">
        <v>10396677</v>
      </c>
      <c r="G9" s="185" t="s">
        <v>808</v>
      </c>
    </row>
    <row r="10" spans="1:7" s="56" customFormat="1" ht="13.5" customHeight="1">
      <c r="A10" s="207"/>
      <c r="B10" s="184" t="s">
        <v>809</v>
      </c>
      <c r="C10" s="386">
        <v>12</v>
      </c>
      <c r="D10" s="387">
        <v>9569</v>
      </c>
      <c r="E10" s="387">
        <v>150792993</v>
      </c>
      <c r="F10" s="388">
        <v>33376165</v>
      </c>
      <c r="G10" s="185" t="s">
        <v>810</v>
      </c>
    </row>
    <row r="11" spans="1:7" s="396" customFormat="1" ht="16.5" customHeight="1">
      <c r="A11" s="172" t="s">
        <v>679</v>
      </c>
      <c r="B11" s="479"/>
      <c r="C11" s="480">
        <v>692</v>
      </c>
      <c r="D11" s="481">
        <v>21539</v>
      </c>
      <c r="E11" s="481">
        <v>124504366</v>
      </c>
      <c r="F11" s="482">
        <v>43462109</v>
      </c>
      <c r="G11" s="483" t="s">
        <v>679</v>
      </c>
    </row>
    <row r="12" spans="1:7" s="56" customFormat="1" ht="12.75" customHeight="1">
      <c r="A12" s="208"/>
      <c r="B12" s="173" t="s">
        <v>804</v>
      </c>
      <c r="C12" s="484">
        <v>360</v>
      </c>
      <c r="D12" s="485">
        <v>2097</v>
      </c>
      <c r="E12" s="485">
        <v>2009694</v>
      </c>
      <c r="F12" s="486">
        <v>929053</v>
      </c>
      <c r="G12" s="176" t="s">
        <v>804</v>
      </c>
    </row>
    <row r="13" spans="1:8" s="51" customFormat="1" ht="12.75" customHeight="1">
      <c r="A13" s="487"/>
      <c r="B13" s="173" t="s">
        <v>805</v>
      </c>
      <c r="C13" s="484">
        <v>152</v>
      </c>
      <c r="D13" s="485">
        <v>2054</v>
      </c>
      <c r="E13" s="485">
        <v>2958221</v>
      </c>
      <c r="F13" s="486">
        <v>1323300</v>
      </c>
      <c r="G13" s="176" t="s">
        <v>805</v>
      </c>
      <c r="H13" s="56"/>
    </row>
    <row r="14" spans="1:8" s="13" customFormat="1" ht="12.75" customHeight="1">
      <c r="A14" s="208"/>
      <c r="B14" s="173" t="s">
        <v>806</v>
      </c>
      <c r="C14" s="484">
        <v>69</v>
      </c>
      <c r="D14" s="485">
        <v>1685</v>
      </c>
      <c r="E14" s="485">
        <v>3737903</v>
      </c>
      <c r="F14" s="486">
        <v>1365743</v>
      </c>
      <c r="G14" s="176" t="s">
        <v>806</v>
      </c>
      <c r="H14" s="56"/>
    </row>
    <row r="15" spans="1:8" s="13" customFormat="1" ht="12.75" customHeight="1">
      <c r="A15" s="208"/>
      <c r="B15" s="173" t="s">
        <v>807</v>
      </c>
      <c r="C15" s="484">
        <v>83</v>
      </c>
      <c r="D15" s="485">
        <v>4291</v>
      </c>
      <c r="E15" s="485">
        <v>12408770</v>
      </c>
      <c r="F15" s="486">
        <v>5197655</v>
      </c>
      <c r="G15" s="176" t="s">
        <v>807</v>
      </c>
      <c r="H15" s="56"/>
    </row>
    <row r="16" spans="1:8" s="13" customFormat="1" ht="12.75" customHeight="1">
      <c r="A16" s="208"/>
      <c r="B16" s="173" t="s">
        <v>808</v>
      </c>
      <c r="C16" s="484">
        <v>20</v>
      </c>
      <c r="D16" s="485">
        <v>3362</v>
      </c>
      <c r="E16" s="485">
        <v>10199481</v>
      </c>
      <c r="F16" s="486">
        <v>2338817</v>
      </c>
      <c r="G16" s="176" t="s">
        <v>808</v>
      </c>
      <c r="H16" s="56"/>
    </row>
    <row r="17" spans="1:8" s="13" customFormat="1" ht="12.75" customHeight="1">
      <c r="A17" s="208"/>
      <c r="B17" s="173" t="s">
        <v>809</v>
      </c>
      <c r="C17" s="484">
        <v>8</v>
      </c>
      <c r="D17" s="485">
        <v>8050</v>
      </c>
      <c r="E17" s="485">
        <v>93190297</v>
      </c>
      <c r="F17" s="486">
        <v>32307541</v>
      </c>
      <c r="G17" s="176" t="s">
        <v>810</v>
      </c>
      <c r="H17" s="56"/>
    </row>
    <row r="18" spans="1:8" s="72" customFormat="1" ht="16.5" customHeight="1">
      <c r="A18" s="172" t="s">
        <v>680</v>
      </c>
      <c r="B18" s="479"/>
      <c r="C18" s="480">
        <v>178</v>
      </c>
      <c r="D18" s="481">
        <v>3866</v>
      </c>
      <c r="E18" s="481">
        <v>24958720</v>
      </c>
      <c r="F18" s="482">
        <v>6136989</v>
      </c>
      <c r="G18" s="483" t="s">
        <v>680</v>
      </c>
      <c r="H18" s="182"/>
    </row>
    <row r="19" spans="1:8" s="13" customFormat="1" ht="13.5" customHeight="1">
      <c r="A19" s="208"/>
      <c r="B19" s="173" t="s">
        <v>804</v>
      </c>
      <c r="C19" s="484">
        <v>100</v>
      </c>
      <c r="D19" s="485">
        <v>600</v>
      </c>
      <c r="E19" s="485">
        <v>557852</v>
      </c>
      <c r="F19" s="486">
        <v>222967</v>
      </c>
      <c r="G19" s="176" t="s">
        <v>804</v>
      </c>
      <c r="H19" s="56"/>
    </row>
    <row r="20" spans="1:8" s="13" customFormat="1" ht="12.75" customHeight="1">
      <c r="A20" s="208"/>
      <c r="B20" s="173" t="s">
        <v>805</v>
      </c>
      <c r="C20" s="484">
        <v>38</v>
      </c>
      <c r="D20" s="485">
        <v>496</v>
      </c>
      <c r="E20" s="485">
        <v>773063</v>
      </c>
      <c r="F20" s="486">
        <v>302921</v>
      </c>
      <c r="G20" s="176" t="s">
        <v>805</v>
      </c>
      <c r="H20" s="56"/>
    </row>
    <row r="21" spans="1:8" s="51" customFormat="1" ht="13.5" customHeight="1">
      <c r="A21" s="487"/>
      <c r="B21" s="173" t="s">
        <v>806</v>
      </c>
      <c r="C21" s="484">
        <v>13</v>
      </c>
      <c r="D21" s="485">
        <v>323</v>
      </c>
      <c r="E21" s="485">
        <v>491520</v>
      </c>
      <c r="F21" s="486">
        <v>248774</v>
      </c>
      <c r="G21" s="176" t="s">
        <v>806</v>
      </c>
      <c r="H21" s="56"/>
    </row>
    <row r="22" spans="1:8" s="13" customFormat="1" ht="13.5" customHeight="1">
      <c r="A22" s="208"/>
      <c r="B22" s="173" t="s">
        <v>807</v>
      </c>
      <c r="C22" s="484">
        <v>16</v>
      </c>
      <c r="D22" s="485">
        <v>783</v>
      </c>
      <c r="E22" s="485">
        <v>3372417</v>
      </c>
      <c r="F22" s="486">
        <v>1323299</v>
      </c>
      <c r="G22" s="176" t="s">
        <v>807</v>
      </c>
      <c r="H22" s="56"/>
    </row>
    <row r="23" spans="1:8" s="13" customFormat="1" ht="13.5" customHeight="1">
      <c r="A23" s="208"/>
      <c r="B23" s="173" t="s">
        <v>808</v>
      </c>
      <c r="C23" s="484">
        <v>10</v>
      </c>
      <c r="D23" s="485">
        <v>1343</v>
      </c>
      <c r="E23" s="485" t="s">
        <v>259</v>
      </c>
      <c r="F23" s="486" t="s">
        <v>259</v>
      </c>
      <c r="G23" s="176" t="s">
        <v>808</v>
      </c>
      <c r="H23" s="56"/>
    </row>
    <row r="24" spans="1:8" s="13" customFormat="1" ht="13.5" customHeight="1">
      <c r="A24" s="208"/>
      <c r="B24" s="173" t="s">
        <v>809</v>
      </c>
      <c r="C24" s="484">
        <v>1</v>
      </c>
      <c r="D24" s="485">
        <v>321</v>
      </c>
      <c r="E24" s="485" t="s">
        <v>259</v>
      </c>
      <c r="F24" s="486" t="s">
        <v>259</v>
      </c>
      <c r="G24" s="176" t="s">
        <v>810</v>
      </c>
      <c r="H24" s="56"/>
    </row>
    <row r="25" spans="1:8" s="72" customFormat="1" ht="16.5" customHeight="1">
      <c r="A25" s="172" t="s">
        <v>682</v>
      </c>
      <c r="B25" s="479"/>
      <c r="C25" s="480">
        <v>116</v>
      </c>
      <c r="D25" s="481">
        <v>1522</v>
      </c>
      <c r="E25" s="481">
        <v>2020271</v>
      </c>
      <c r="F25" s="482">
        <v>863283</v>
      </c>
      <c r="G25" s="483" t="s">
        <v>682</v>
      </c>
      <c r="H25" s="182"/>
    </row>
    <row r="26" spans="1:8" s="13" customFormat="1" ht="13.5" customHeight="1">
      <c r="A26" s="208"/>
      <c r="B26" s="173" t="s">
        <v>804</v>
      </c>
      <c r="C26" s="484">
        <v>72</v>
      </c>
      <c r="D26" s="485">
        <v>413</v>
      </c>
      <c r="E26" s="485">
        <v>370154</v>
      </c>
      <c r="F26" s="486">
        <v>153050</v>
      </c>
      <c r="G26" s="176" t="s">
        <v>804</v>
      </c>
      <c r="H26" s="56"/>
    </row>
    <row r="27" spans="1:8" s="13" customFormat="1" ht="13.5" customHeight="1">
      <c r="A27" s="208"/>
      <c r="B27" s="173" t="s">
        <v>805</v>
      </c>
      <c r="C27" s="484">
        <v>25</v>
      </c>
      <c r="D27" s="485">
        <v>325</v>
      </c>
      <c r="E27" s="485">
        <v>464339</v>
      </c>
      <c r="F27" s="486">
        <v>192565</v>
      </c>
      <c r="G27" s="176" t="s">
        <v>805</v>
      </c>
      <c r="H27" s="56"/>
    </row>
    <row r="28" spans="1:8" s="13" customFormat="1" ht="12.75" customHeight="1">
      <c r="A28" s="208"/>
      <c r="B28" s="173" t="s">
        <v>806</v>
      </c>
      <c r="C28" s="484">
        <v>10</v>
      </c>
      <c r="D28" s="485">
        <v>254</v>
      </c>
      <c r="E28" s="485">
        <v>363198</v>
      </c>
      <c r="F28" s="486">
        <v>169587</v>
      </c>
      <c r="G28" s="176" t="s">
        <v>806</v>
      </c>
      <c r="H28" s="56"/>
    </row>
    <row r="29" spans="1:8" s="51" customFormat="1" ht="13.5" customHeight="1">
      <c r="A29" s="487"/>
      <c r="B29" s="173" t="s">
        <v>807</v>
      </c>
      <c r="C29" s="484">
        <v>8</v>
      </c>
      <c r="D29" s="485">
        <v>381</v>
      </c>
      <c r="E29" s="485" t="s">
        <v>259</v>
      </c>
      <c r="F29" s="486" t="s">
        <v>259</v>
      </c>
      <c r="G29" s="176" t="s">
        <v>807</v>
      </c>
      <c r="H29" s="56"/>
    </row>
    <row r="30" spans="1:8" s="13" customFormat="1" ht="13.5" customHeight="1">
      <c r="A30" s="208"/>
      <c r="B30" s="173" t="s">
        <v>808</v>
      </c>
      <c r="C30" s="484">
        <v>1</v>
      </c>
      <c r="D30" s="485">
        <v>149</v>
      </c>
      <c r="E30" s="485" t="s">
        <v>259</v>
      </c>
      <c r="F30" s="486" t="s">
        <v>259</v>
      </c>
      <c r="G30" s="176" t="s">
        <v>808</v>
      </c>
      <c r="H30" s="56"/>
    </row>
    <row r="31" spans="1:8" s="13" customFormat="1" ht="13.5" customHeight="1">
      <c r="A31" s="208"/>
      <c r="B31" s="173" t="s">
        <v>809</v>
      </c>
      <c r="C31" s="484" t="s">
        <v>681</v>
      </c>
      <c r="D31" s="485" t="s">
        <v>681</v>
      </c>
      <c r="E31" s="485" t="s">
        <v>681</v>
      </c>
      <c r="F31" s="486" t="s">
        <v>681</v>
      </c>
      <c r="G31" s="176" t="s">
        <v>810</v>
      </c>
      <c r="H31" s="56"/>
    </row>
    <row r="32" spans="1:8" s="72" customFormat="1" ht="16.5" customHeight="1">
      <c r="A32" s="172" t="s">
        <v>683</v>
      </c>
      <c r="B32" s="479"/>
      <c r="C32" s="480">
        <v>63</v>
      </c>
      <c r="D32" s="481">
        <v>1866</v>
      </c>
      <c r="E32" s="481">
        <v>48444421</v>
      </c>
      <c r="F32" s="482">
        <v>-447268</v>
      </c>
      <c r="G32" s="483" t="s">
        <v>683</v>
      </c>
      <c r="H32" s="182"/>
    </row>
    <row r="33" spans="1:8" s="13" customFormat="1" ht="13.5" customHeight="1">
      <c r="A33" s="208"/>
      <c r="B33" s="173" t="s">
        <v>804</v>
      </c>
      <c r="C33" s="484">
        <v>33</v>
      </c>
      <c r="D33" s="485">
        <v>208</v>
      </c>
      <c r="E33" s="485">
        <v>152590</v>
      </c>
      <c r="F33" s="486">
        <v>66705</v>
      </c>
      <c r="G33" s="176" t="s">
        <v>804</v>
      </c>
      <c r="H33" s="56"/>
    </row>
    <row r="34" spans="1:8" s="13" customFormat="1" ht="13.5" customHeight="1">
      <c r="A34" s="208"/>
      <c r="B34" s="173" t="s">
        <v>805</v>
      </c>
      <c r="C34" s="484">
        <v>16</v>
      </c>
      <c r="D34" s="485">
        <v>209</v>
      </c>
      <c r="E34" s="485">
        <v>278686</v>
      </c>
      <c r="F34" s="486">
        <v>139452</v>
      </c>
      <c r="G34" s="176" t="s">
        <v>805</v>
      </c>
      <c r="H34" s="56"/>
    </row>
    <row r="35" spans="1:8" s="13" customFormat="1" ht="13.5" customHeight="1">
      <c r="A35" s="208"/>
      <c r="B35" s="173" t="s">
        <v>806</v>
      </c>
      <c r="C35" s="484">
        <v>2</v>
      </c>
      <c r="D35" s="485">
        <v>52</v>
      </c>
      <c r="E35" s="485" t="s">
        <v>259</v>
      </c>
      <c r="F35" s="486" t="s">
        <v>259</v>
      </c>
      <c r="G35" s="176" t="s">
        <v>806</v>
      </c>
      <c r="H35" s="56"/>
    </row>
    <row r="36" spans="1:8" s="13" customFormat="1" ht="12.75" customHeight="1">
      <c r="A36" s="208"/>
      <c r="B36" s="173" t="s">
        <v>807</v>
      </c>
      <c r="C36" s="484">
        <v>9</v>
      </c>
      <c r="D36" s="485">
        <v>375</v>
      </c>
      <c r="E36" s="485">
        <v>1037857</v>
      </c>
      <c r="F36" s="486">
        <v>278713</v>
      </c>
      <c r="G36" s="176" t="s">
        <v>807</v>
      </c>
      <c r="H36" s="56"/>
    </row>
    <row r="37" spans="1:8" s="51" customFormat="1" ht="13.5" customHeight="1">
      <c r="A37" s="487"/>
      <c r="B37" s="173" t="s">
        <v>808</v>
      </c>
      <c r="C37" s="484">
        <v>1</v>
      </c>
      <c r="D37" s="485">
        <v>124</v>
      </c>
      <c r="E37" s="485" t="s">
        <v>259</v>
      </c>
      <c r="F37" s="486" t="s">
        <v>259</v>
      </c>
      <c r="G37" s="176" t="s">
        <v>808</v>
      </c>
      <c r="H37" s="56"/>
    </row>
    <row r="38" spans="1:8" s="13" customFormat="1" ht="13.5" customHeight="1">
      <c r="A38" s="208"/>
      <c r="B38" s="173" t="s">
        <v>809</v>
      </c>
      <c r="C38" s="484">
        <v>2</v>
      </c>
      <c r="D38" s="485">
        <v>898</v>
      </c>
      <c r="E38" s="485" t="s">
        <v>259</v>
      </c>
      <c r="F38" s="486" t="s">
        <v>259</v>
      </c>
      <c r="G38" s="176" t="s">
        <v>810</v>
      </c>
      <c r="H38" s="56"/>
    </row>
    <row r="39" spans="1:8" s="72" customFormat="1" ht="16.5" customHeight="1">
      <c r="A39" s="172" t="s">
        <v>684</v>
      </c>
      <c r="B39" s="479"/>
      <c r="C39" s="480">
        <v>57</v>
      </c>
      <c r="D39" s="481">
        <v>1037</v>
      </c>
      <c r="E39" s="481">
        <v>2376136</v>
      </c>
      <c r="F39" s="482">
        <v>872016</v>
      </c>
      <c r="G39" s="483" t="s">
        <v>684</v>
      </c>
      <c r="H39" s="182"/>
    </row>
    <row r="40" spans="1:8" s="13" customFormat="1" ht="13.5" customHeight="1">
      <c r="A40" s="208"/>
      <c r="B40" s="173" t="s">
        <v>804</v>
      </c>
      <c r="C40" s="484">
        <v>25</v>
      </c>
      <c r="D40" s="485">
        <v>146</v>
      </c>
      <c r="E40" s="485">
        <v>149782</v>
      </c>
      <c r="F40" s="486">
        <v>82673</v>
      </c>
      <c r="G40" s="176" t="s">
        <v>804</v>
      </c>
      <c r="H40" s="56"/>
    </row>
    <row r="41" spans="1:8" s="13" customFormat="1" ht="13.5" customHeight="1">
      <c r="A41" s="208"/>
      <c r="B41" s="173" t="s">
        <v>805</v>
      </c>
      <c r="C41" s="484">
        <v>15</v>
      </c>
      <c r="D41" s="485">
        <v>198</v>
      </c>
      <c r="E41" s="485">
        <v>225472</v>
      </c>
      <c r="F41" s="486">
        <v>95869</v>
      </c>
      <c r="G41" s="176" t="s">
        <v>805</v>
      </c>
      <c r="H41" s="56"/>
    </row>
    <row r="42" spans="1:8" s="13" customFormat="1" ht="13.5" customHeight="1">
      <c r="A42" s="208"/>
      <c r="B42" s="173" t="s">
        <v>806</v>
      </c>
      <c r="C42" s="484">
        <v>10</v>
      </c>
      <c r="D42" s="485">
        <v>228</v>
      </c>
      <c r="E42" s="485">
        <v>476078</v>
      </c>
      <c r="F42" s="486">
        <v>201811</v>
      </c>
      <c r="G42" s="176" t="s">
        <v>806</v>
      </c>
      <c r="H42" s="56"/>
    </row>
    <row r="43" spans="1:8" s="13" customFormat="1" ht="13.5" customHeight="1">
      <c r="A43" s="208"/>
      <c r="B43" s="173" t="s">
        <v>807</v>
      </c>
      <c r="C43" s="484">
        <v>5</v>
      </c>
      <c r="D43" s="485">
        <v>226</v>
      </c>
      <c r="E43" s="485" t="s">
        <v>259</v>
      </c>
      <c r="F43" s="486" t="s">
        <v>259</v>
      </c>
      <c r="G43" s="176" t="s">
        <v>807</v>
      </c>
      <c r="H43" s="56"/>
    </row>
    <row r="44" spans="1:8" s="13" customFormat="1" ht="12.75" customHeight="1">
      <c r="A44" s="208"/>
      <c r="B44" s="173" t="s">
        <v>808</v>
      </c>
      <c r="C44" s="484">
        <v>2</v>
      </c>
      <c r="D44" s="485">
        <v>239</v>
      </c>
      <c r="E44" s="485" t="s">
        <v>259</v>
      </c>
      <c r="F44" s="486" t="s">
        <v>259</v>
      </c>
      <c r="G44" s="176" t="s">
        <v>808</v>
      </c>
      <c r="H44" s="56"/>
    </row>
    <row r="45" spans="1:8" s="51" customFormat="1" ht="13.5" customHeight="1">
      <c r="A45" s="487"/>
      <c r="B45" s="173" t="s">
        <v>809</v>
      </c>
      <c r="C45" s="484" t="s">
        <v>681</v>
      </c>
      <c r="D45" s="485" t="s">
        <v>681</v>
      </c>
      <c r="E45" s="485" t="s">
        <v>681</v>
      </c>
      <c r="F45" s="486" t="s">
        <v>681</v>
      </c>
      <c r="G45" s="176" t="s">
        <v>810</v>
      </c>
      <c r="H45" s="56"/>
    </row>
    <row r="46" spans="1:8" s="72" customFormat="1" ht="16.5" customHeight="1">
      <c r="A46" s="172" t="s">
        <v>685</v>
      </c>
      <c r="B46" s="479"/>
      <c r="C46" s="480">
        <v>170</v>
      </c>
      <c r="D46" s="481">
        <v>2623</v>
      </c>
      <c r="E46" s="481">
        <v>3762075</v>
      </c>
      <c r="F46" s="482">
        <v>1395295</v>
      </c>
      <c r="G46" s="483" t="s">
        <v>685</v>
      </c>
      <c r="H46" s="182"/>
    </row>
    <row r="47" spans="1:8" s="13" customFormat="1" ht="13.5" customHeight="1">
      <c r="A47" s="208"/>
      <c r="B47" s="173" t="s">
        <v>804</v>
      </c>
      <c r="C47" s="484">
        <v>83</v>
      </c>
      <c r="D47" s="485">
        <v>490</v>
      </c>
      <c r="E47" s="485">
        <v>435749</v>
      </c>
      <c r="F47" s="486">
        <v>244804</v>
      </c>
      <c r="G47" s="176" t="s">
        <v>804</v>
      </c>
      <c r="H47" s="56"/>
    </row>
    <row r="48" spans="1:8" s="13" customFormat="1" ht="13.5" customHeight="1">
      <c r="A48" s="208"/>
      <c r="B48" s="173" t="s">
        <v>805</v>
      </c>
      <c r="C48" s="484">
        <v>48</v>
      </c>
      <c r="D48" s="485">
        <v>671</v>
      </c>
      <c r="E48" s="485">
        <v>650776</v>
      </c>
      <c r="F48" s="486">
        <v>329310</v>
      </c>
      <c r="G48" s="176" t="s">
        <v>805</v>
      </c>
      <c r="H48" s="56"/>
    </row>
    <row r="49" spans="1:8" s="13" customFormat="1" ht="13.5" customHeight="1">
      <c r="A49" s="208"/>
      <c r="B49" s="173" t="s">
        <v>806</v>
      </c>
      <c r="C49" s="484">
        <v>18</v>
      </c>
      <c r="D49" s="485">
        <v>453</v>
      </c>
      <c r="E49" s="485" t="s">
        <v>259</v>
      </c>
      <c r="F49" s="486" t="s">
        <v>259</v>
      </c>
      <c r="G49" s="176" t="s">
        <v>806</v>
      </c>
      <c r="H49" s="56"/>
    </row>
    <row r="50" spans="1:8" s="13" customFormat="1" ht="13.5" customHeight="1">
      <c r="A50" s="208"/>
      <c r="B50" s="173" t="s">
        <v>807</v>
      </c>
      <c r="C50" s="484">
        <v>20</v>
      </c>
      <c r="D50" s="485">
        <v>905</v>
      </c>
      <c r="E50" s="485">
        <v>1637149</v>
      </c>
      <c r="F50" s="486">
        <v>454440</v>
      </c>
      <c r="G50" s="176" t="s">
        <v>807</v>
      </c>
      <c r="H50" s="56"/>
    </row>
    <row r="51" spans="1:8" s="13" customFormat="1" ht="13.5" customHeight="1">
      <c r="A51" s="208"/>
      <c r="B51" s="173" t="s">
        <v>808</v>
      </c>
      <c r="C51" s="484">
        <v>1</v>
      </c>
      <c r="D51" s="485">
        <v>104</v>
      </c>
      <c r="E51" s="485" t="s">
        <v>259</v>
      </c>
      <c r="F51" s="486" t="s">
        <v>259</v>
      </c>
      <c r="G51" s="176" t="s">
        <v>808</v>
      </c>
      <c r="H51" s="56"/>
    </row>
    <row r="52" spans="1:8" s="13" customFormat="1" ht="12.75" customHeight="1">
      <c r="A52" s="208"/>
      <c r="B52" s="173" t="s">
        <v>809</v>
      </c>
      <c r="C52" s="484" t="s">
        <v>681</v>
      </c>
      <c r="D52" s="485" t="s">
        <v>681</v>
      </c>
      <c r="E52" s="485" t="s">
        <v>681</v>
      </c>
      <c r="F52" s="486" t="s">
        <v>681</v>
      </c>
      <c r="G52" s="176" t="s">
        <v>810</v>
      </c>
      <c r="H52" s="359"/>
    </row>
    <row r="53" spans="1:8" s="72" customFormat="1" ht="16.5" customHeight="1">
      <c r="A53" s="488" t="s">
        <v>686</v>
      </c>
      <c r="B53" s="479"/>
      <c r="C53" s="480">
        <v>40</v>
      </c>
      <c r="D53" s="481">
        <v>657</v>
      </c>
      <c r="E53" s="481">
        <v>761861</v>
      </c>
      <c r="F53" s="482">
        <v>342552</v>
      </c>
      <c r="G53" s="483" t="s">
        <v>686</v>
      </c>
      <c r="H53" s="182"/>
    </row>
    <row r="54" spans="1:8" s="13" customFormat="1" ht="13.5" customHeight="1">
      <c r="A54" s="208"/>
      <c r="B54" s="173" t="s">
        <v>804</v>
      </c>
      <c r="C54" s="484">
        <v>25</v>
      </c>
      <c r="D54" s="485">
        <v>152</v>
      </c>
      <c r="E54" s="485">
        <v>189423</v>
      </c>
      <c r="F54" s="486">
        <v>105885</v>
      </c>
      <c r="G54" s="176" t="s">
        <v>804</v>
      </c>
      <c r="H54" s="56"/>
    </row>
    <row r="55" spans="1:8" s="13" customFormat="1" ht="13.5" customHeight="1">
      <c r="A55" s="208"/>
      <c r="B55" s="173" t="s">
        <v>805</v>
      </c>
      <c r="C55" s="484">
        <v>12</v>
      </c>
      <c r="D55" s="485">
        <v>165</v>
      </c>
      <c r="E55" s="485">
        <v>191435</v>
      </c>
      <c r="F55" s="486">
        <v>97252</v>
      </c>
      <c r="G55" s="176" t="s">
        <v>805</v>
      </c>
      <c r="H55" s="56"/>
    </row>
    <row r="56" spans="1:8" s="13" customFormat="1" ht="13.5" customHeight="1">
      <c r="A56" s="208"/>
      <c r="B56" s="173" t="s">
        <v>806</v>
      </c>
      <c r="C56" s="484" t="s">
        <v>681</v>
      </c>
      <c r="D56" s="485" t="s">
        <v>681</v>
      </c>
      <c r="E56" s="485" t="s">
        <v>681</v>
      </c>
      <c r="F56" s="486" t="s">
        <v>681</v>
      </c>
      <c r="G56" s="176" t="s">
        <v>806</v>
      </c>
      <c r="H56" s="56"/>
    </row>
    <row r="57" spans="1:8" s="13" customFormat="1" ht="13.5" customHeight="1">
      <c r="A57" s="208"/>
      <c r="B57" s="173" t="s">
        <v>807</v>
      </c>
      <c r="C57" s="484">
        <v>2</v>
      </c>
      <c r="D57" s="485">
        <v>91</v>
      </c>
      <c r="E57" s="485" t="s">
        <v>259</v>
      </c>
      <c r="F57" s="486" t="s">
        <v>259</v>
      </c>
      <c r="G57" s="176" t="s">
        <v>807</v>
      </c>
      <c r="H57" s="56"/>
    </row>
    <row r="58" spans="1:8" s="13" customFormat="1" ht="13.5" customHeight="1">
      <c r="A58" s="208"/>
      <c r="B58" s="173" t="s">
        <v>808</v>
      </c>
      <c r="C58" s="484">
        <v>1</v>
      </c>
      <c r="D58" s="485">
        <v>249</v>
      </c>
      <c r="E58" s="485" t="s">
        <v>259</v>
      </c>
      <c r="F58" s="486" t="s">
        <v>259</v>
      </c>
      <c r="G58" s="176" t="s">
        <v>808</v>
      </c>
      <c r="H58" s="56"/>
    </row>
    <row r="59" spans="1:8" s="13" customFormat="1" ht="13.5" customHeight="1">
      <c r="A59" s="208"/>
      <c r="B59" s="173" t="s">
        <v>809</v>
      </c>
      <c r="C59" s="484" t="s">
        <v>681</v>
      </c>
      <c r="D59" s="485" t="s">
        <v>681</v>
      </c>
      <c r="E59" s="485" t="s">
        <v>681</v>
      </c>
      <c r="F59" s="486" t="s">
        <v>681</v>
      </c>
      <c r="G59" s="176" t="s">
        <v>810</v>
      </c>
      <c r="H59" s="56"/>
    </row>
    <row r="60" spans="1:8" s="58" customFormat="1" ht="16.5" customHeight="1">
      <c r="A60" s="172" t="s">
        <v>982</v>
      </c>
      <c r="B60" s="171"/>
      <c r="C60" s="480">
        <v>151</v>
      </c>
      <c r="D60" s="481">
        <v>3744</v>
      </c>
      <c r="E60" s="481">
        <v>12494079</v>
      </c>
      <c r="F60" s="482">
        <v>4351137</v>
      </c>
      <c r="G60" s="489" t="s">
        <v>982</v>
      </c>
      <c r="H60" s="396"/>
    </row>
    <row r="61" spans="1:8" s="51" customFormat="1" ht="13.5" customHeight="1">
      <c r="A61" s="487"/>
      <c r="B61" s="173" t="s">
        <v>804</v>
      </c>
      <c r="C61" s="484">
        <v>60</v>
      </c>
      <c r="D61" s="485">
        <v>380</v>
      </c>
      <c r="E61" s="485">
        <v>298446</v>
      </c>
      <c r="F61" s="486">
        <v>137720</v>
      </c>
      <c r="G61" s="176" t="s">
        <v>804</v>
      </c>
      <c r="H61" s="56"/>
    </row>
    <row r="62" spans="1:8" s="13" customFormat="1" ht="13.5" customHeight="1">
      <c r="A62" s="208"/>
      <c r="B62" s="173" t="s">
        <v>805</v>
      </c>
      <c r="C62" s="484">
        <v>36</v>
      </c>
      <c r="D62" s="485">
        <v>464</v>
      </c>
      <c r="E62" s="485">
        <v>1100565</v>
      </c>
      <c r="F62" s="486">
        <v>501270</v>
      </c>
      <c r="G62" s="176" t="s">
        <v>805</v>
      </c>
      <c r="H62" s="56"/>
    </row>
    <row r="63" spans="1:8" s="13" customFormat="1" ht="13.5" customHeight="1">
      <c r="A63" s="208"/>
      <c r="B63" s="173" t="s">
        <v>806</v>
      </c>
      <c r="C63" s="484">
        <v>20</v>
      </c>
      <c r="D63" s="485">
        <v>456</v>
      </c>
      <c r="E63" s="485">
        <v>1109006</v>
      </c>
      <c r="F63" s="486">
        <v>459195</v>
      </c>
      <c r="G63" s="176" t="s">
        <v>806</v>
      </c>
      <c r="H63" s="56"/>
    </row>
    <row r="64" spans="1:8" s="13" customFormat="1" ht="13.5" customHeight="1">
      <c r="A64" s="208"/>
      <c r="B64" s="173" t="s">
        <v>807</v>
      </c>
      <c r="C64" s="484">
        <v>29</v>
      </c>
      <c r="D64" s="485">
        <v>1619</v>
      </c>
      <c r="E64" s="485">
        <v>5669142</v>
      </c>
      <c r="F64" s="486">
        <v>1731543</v>
      </c>
      <c r="G64" s="176" t="s">
        <v>807</v>
      </c>
      <c r="H64" s="56"/>
    </row>
    <row r="65" spans="1:8" s="13" customFormat="1" ht="13.5" customHeight="1">
      <c r="A65" s="208"/>
      <c r="B65" s="173" t="s">
        <v>808</v>
      </c>
      <c r="C65" s="484">
        <v>6</v>
      </c>
      <c r="D65" s="485">
        <v>825</v>
      </c>
      <c r="E65" s="485">
        <v>4316920</v>
      </c>
      <c r="F65" s="486">
        <v>1521409</v>
      </c>
      <c r="G65" s="176" t="s">
        <v>808</v>
      </c>
      <c r="H65" s="56"/>
    </row>
    <row r="66" spans="1:8" s="13" customFormat="1" ht="13.5" customHeight="1">
      <c r="A66" s="208"/>
      <c r="B66" s="173" t="s">
        <v>809</v>
      </c>
      <c r="C66" s="484" t="s">
        <v>681</v>
      </c>
      <c r="D66" s="485" t="s">
        <v>681</v>
      </c>
      <c r="E66" s="485" t="s">
        <v>681</v>
      </c>
      <c r="F66" s="486" t="s">
        <v>681</v>
      </c>
      <c r="G66" s="176" t="s">
        <v>810</v>
      </c>
      <c r="H66" s="56"/>
    </row>
    <row r="67" spans="1:8" s="72" customFormat="1" ht="16.5" customHeight="1">
      <c r="A67" s="172" t="s">
        <v>811</v>
      </c>
      <c r="B67" s="479"/>
      <c r="C67" s="480">
        <v>40</v>
      </c>
      <c r="D67" s="481">
        <v>861</v>
      </c>
      <c r="E67" s="481">
        <v>936688</v>
      </c>
      <c r="F67" s="482">
        <v>404294</v>
      </c>
      <c r="G67" s="483" t="s">
        <v>811</v>
      </c>
      <c r="H67" s="182"/>
    </row>
    <row r="68" spans="1:8" s="13" customFormat="1" ht="12.75" customHeight="1">
      <c r="A68" s="208"/>
      <c r="B68" s="173" t="s">
        <v>804</v>
      </c>
      <c r="C68" s="484">
        <v>20</v>
      </c>
      <c r="D68" s="485">
        <v>120</v>
      </c>
      <c r="E68" s="485">
        <v>134614</v>
      </c>
      <c r="F68" s="486">
        <v>52379</v>
      </c>
      <c r="G68" s="176" t="s">
        <v>804</v>
      </c>
      <c r="H68" s="56"/>
    </row>
    <row r="69" spans="1:8" s="51" customFormat="1" ht="13.5" customHeight="1">
      <c r="A69" s="487"/>
      <c r="B69" s="173" t="s">
        <v>805</v>
      </c>
      <c r="C69" s="484">
        <v>11</v>
      </c>
      <c r="D69" s="485">
        <v>160</v>
      </c>
      <c r="E69" s="485">
        <v>224850</v>
      </c>
      <c r="F69" s="486">
        <v>129554</v>
      </c>
      <c r="G69" s="176" t="s">
        <v>805</v>
      </c>
      <c r="H69" s="56"/>
    </row>
    <row r="70" spans="1:8" s="13" customFormat="1" ht="13.5" customHeight="1">
      <c r="A70" s="208"/>
      <c r="B70" s="173" t="s">
        <v>806</v>
      </c>
      <c r="C70" s="484">
        <v>2</v>
      </c>
      <c r="D70" s="485">
        <v>58</v>
      </c>
      <c r="E70" s="485" t="s">
        <v>259</v>
      </c>
      <c r="F70" s="486" t="s">
        <v>259</v>
      </c>
      <c r="G70" s="176" t="s">
        <v>806</v>
      </c>
      <c r="H70" s="56"/>
    </row>
    <row r="71" spans="1:8" s="13" customFormat="1" ht="13.5" customHeight="1">
      <c r="A71" s="208"/>
      <c r="B71" s="173" t="s">
        <v>807</v>
      </c>
      <c r="C71" s="484">
        <v>6</v>
      </c>
      <c r="D71" s="485">
        <v>410</v>
      </c>
      <c r="E71" s="485">
        <v>514996</v>
      </c>
      <c r="F71" s="486">
        <v>182301</v>
      </c>
      <c r="G71" s="176" t="s">
        <v>807</v>
      </c>
      <c r="H71" s="56"/>
    </row>
    <row r="72" spans="1:8" s="13" customFormat="1" ht="13.5" customHeight="1">
      <c r="A72" s="208"/>
      <c r="B72" s="173" t="s">
        <v>808</v>
      </c>
      <c r="C72" s="484">
        <v>1</v>
      </c>
      <c r="D72" s="485">
        <v>113</v>
      </c>
      <c r="E72" s="485" t="s">
        <v>259</v>
      </c>
      <c r="F72" s="486" t="s">
        <v>259</v>
      </c>
      <c r="G72" s="176" t="s">
        <v>808</v>
      </c>
      <c r="H72" s="56"/>
    </row>
    <row r="73" spans="1:8" s="13" customFormat="1" ht="13.5" customHeight="1">
      <c r="A73" s="208"/>
      <c r="B73" s="173" t="s">
        <v>809</v>
      </c>
      <c r="C73" s="484" t="s">
        <v>681</v>
      </c>
      <c r="D73" s="485" t="s">
        <v>681</v>
      </c>
      <c r="E73" s="485" t="s">
        <v>681</v>
      </c>
      <c r="F73" s="486" t="s">
        <v>681</v>
      </c>
      <c r="G73" s="176" t="s">
        <v>810</v>
      </c>
      <c r="H73" s="56"/>
    </row>
    <row r="74" spans="1:8" s="72" customFormat="1" ht="16.5" customHeight="1">
      <c r="A74" s="172" t="s">
        <v>812</v>
      </c>
      <c r="B74" s="479"/>
      <c r="C74" s="480">
        <v>38</v>
      </c>
      <c r="D74" s="481">
        <v>655</v>
      </c>
      <c r="E74" s="481">
        <v>958500</v>
      </c>
      <c r="F74" s="482">
        <v>454926</v>
      </c>
      <c r="G74" s="483" t="s">
        <v>812</v>
      </c>
      <c r="H74" s="182"/>
    </row>
    <row r="75" spans="1:8" s="13" customFormat="1" ht="13.5" customHeight="1">
      <c r="A75" s="208"/>
      <c r="B75" s="173" t="s">
        <v>804</v>
      </c>
      <c r="C75" s="484">
        <v>19</v>
      </c>
      <c r="D75" s="485">
        <v>114</v>
      </c>
      <c r="E75" s="485">
        <v>96828</v>
      </c>
      <c r="F75" s="486">
        <v>32330</v>
      </c>
      <c r="G75" s="176" t="s">
        <v>804</v>
      </c>
      <c r="H75" s="56"/>
    </row>
    <row r="76" spans="1:8" s="13" customFormat="1" ht="12.75" customHeight="1">
      <c r="A76" s="208"/>
      <c r="B76" s="173" t="s">
        <v>805</v>
      </c>
      <c r="C76" s="484">
        <v>10</v>
      </c>
      <c r="D76" s="485">
        <v>138</v>
      </c>
      <c r="E76" s="485">
        <v>165916</v>
      </c>
      <c r="F76" s="486">
        <v>74627</v>
      </c>
      <c r="G76" s="176" t="s">
        <v>805</v>
      </c>
      <c r="H76" s="56"/>
    </row>
    <row r="77" spans="1:8" s="51" customFormat="1" ht="13.5" customHeight="1">
      <c r="A77" s="487"/>
      <c r="B77" s="173" t="s">
        <v>806</v>
      </c>
      <c r="C77" s="484">
        <v>3</v>
      </c>
      <c r="D77" s="485">
        <v>81</v>
      </c>
      <c r="E77" s="485" t="s">
        <v>259</v>
      </c>
      <c r="F77" s="486" t="s">
        <v>259</v>
      </c>
      <c r="G77" s="176" t="s">
        <v>806</v>
      </c>
      <c r="H77" s="56"/>
    </row>
    <row r="78" spans="1:8" s="13" customFormat="1" ht="13.5" customHeight="1">
      <c r="A78" s="208"/>
      <c r="B78" s="173" t="s">
        <v>807</v>
      </c>
      <c r="C78" s="484">
        <v>5</v>
      </c>
      <c r="D78" s="485">
        <v>202</v>
      </c>
      <c r="E78" s="485">
        <v>255834</v>
      </c>
      <c r="F78" s="486">
        <v>137256</v>
      </c>
      <c r="G78" s="176" t="s">
        <v>807</v>
      </c>
      <c r="H78" s="56"/>
    </row>
    <row r="79" spans="1:8" s="13" customFormat="1" ht="13.5" customHeight="1">
      <c r="A79" s="208"/>
      <c r="B79" s="173" t="s">
        <v>808</v>
      </c>
      <c r="C79" s="484">
        <v>1</v>
      </c>
      <c r="D79" s="485">
        <v>120</v>
      </c>
      <c r="E79" s="485" t="s">
        <v>259</v>
      </c>
      <c r="F79" s="486" t="s">
        <v>259</v>
      </c>
      <c r="G79" s="176" t="s">
        <v>808</v>
      </c>
      <c r="H79" s="56"/>
    </row>
    <row r="80" spans="1:8" s="13" customFormat="1" ht="13.5" customHeight="1">
      <c r="A80" s="208"/>
      <c r="B80" s="173" t="s">
        <v>809</v>
      </c>
      <c r="C80" s="484" t="s">
        <v>681</v>
      </c>
      <c r="D80" s="485" t="s">
        <v>681</v>
      </c>
      <c r="E80" s="485" t="s">
        <v>681</v>
      </c>
      <c r="F80" s="486" t="s">
        <v>681</v>
      </c>
      <c r="G80" s="176" t="s">
        <v>810</v>
      </c>
      <c r="H80" s="56"/>
    </row>
    <row r="81" spans="1:8" s="72" customFormat="1" ht="16.5" customHeight="1">
      <c r="A81" s="172" t="s">
        <v>687</v>
      </c>
      <c r="B81" s="479"/>
      <c r="C81" s="480">
        <v>48</v>
      </c>
      <c r="D81" s="481">
        <v>1482</v>
      </c>
      <c r="E81" s="481">
        <v>3015229</v>
      </c>
      <c r="F81" s="482">
        <v>849671</v>
      </c>
      <c r="G81" s="483" t="s">
        <v>687</v>
      </c>
      <c r="H81" s="182"/>
    </row>
    <row r="82" spans="1:8" s="13" customFormat="1" ht="13.5" customHeight="1">
      <c r="A82" s="208"/>
      <c r="B82" s="173" t="s">
        <v>804</v>
      </c>
      <c r="C82" s="484">
        <v>24</v>
      </c>
      <c r="D82" s="485">
        <v>137</v>
      </c>
      <c r="E82" s="485">
        <v>94217</v>
      </c>
      <c r="F82" s="486">
        <v>46583</v>
      </c>
      <c r="G82" s="176" t="s">
        <v>804</v>
      </c>
      <c r="H82" s="56"/>
    </row>
    <row r="83" spans="1:8" s="13" customFormat="1" ht="13.5" customHeight="1">
      <c r="A83" s="208"/>
      <c r="B83" s="173" t="s">
        <v>805</v>
      </c>
      <c r="C83" s="484">
        <v>10</v>
      </c>
      <c r="D83" s="485">
        <v>134</v>
      </c>
      <c r="E83" s="485">
        <v>148787</v>
      </c>
      <c r="F83" s="486">
        <v>78753</v>
      </c>
      <c r="G83" s="176" t="s">
        <v>805</v>
      </c>
      <c r="H83" s="56"/>
    </row>
    <row r="84" spans="1:8" s="13" customFormat="1" ht="12.75" customHeight="1">
      <c r="A84" s="208"/>
      <c r="B84" s="173" t="s">
        <v>806</v>
      </c>
      <c r="C84" s="484">
        <v>4</v>
      </c>
      <c r="D84" s="485">
        <v>100</v>
      </c>
      <c r="E84" s="485">
        <v>140698</v>
      </c>
      <c r="F84" s="486">
        <v>79668</v>
      </c>
      <c r="G84" s="176" t="s">
        <v>806</v>
      </c>
      <c r="H84" s="56"/>
    </row>
    <row r="85" spans="1:8" s="51" customFormat="1" ht="13.5" customHeight="1">
      <c r="A85" s="487"/>
      <c r="B85" s="173" t="s">
        <v>807</v>
      </c>
      <c r="C85" s="484">
        <v>6</v>
      </c>
      <c r="D85" s="485">
        <v>354</v>
      </c>
      <c r="E85" s="485">
        <v>1054459</v>
      </c>
      <c r="F85" s="486">
        <v>297875</v>
      </c>
      <c r="G85" s="176" t="s">
        <v>807</v>
      </c>
      <c r="H85" s="56"/>
    </row>
    <row r="86" spans="1:8" s="13" customFormat="1" ht="13.5" customHeight="1">
      <c r="A86" s="208"/>
      <c r="B86" s="173" t="s">
        <v>808</v>
      </c>
      <c r="C86" s="484">
        <v>3</v>
      </c>
      <c r="D86" s="485">
        <v>457</v>
      </c>
      <c r="E86" s="485" t="s">
        <v>259</v>
      </c>
      <c r="F86" s="486" t="s">
        <v>259</v>
      </c>
      <c r="G86" s="176" t="s">
        <v>808</v>
      </c>
      <c r="H86" s="56"/>
    </row>
    <row r="87" spans="1:8" s="13" customFormat="1" ht="13.5" customHeight="1">
      <c r="A87" s="208"/>
      <c r="B87" s="173" t="s">
        <v>809</v>
      </c>
      <c r="C87" s="484">
        <v>1</v>
      </c>
      <c r="D87" s="485">
        <v>300</v>
      </c>
      <c r="E87" s="485" t="s">
        <v>259</v>
      </c>
      <c r="F87" s="486" t="s">
        <v>259</v>
      </c>
      <c r="G87" s="176" t="s">
        <v>810</v>
      </c>
      <c r="H87" s="56"/>
    </row>
    <row r="88" spans="1:8" s="72" customFormat="1" ht="16.5" customHeight="1">
      <c r="A88" s="172" t="s">
        <v>688</v>
      </c>
      <c r="B88" s="479"/>
      <c r="C88" s="480">
        <v>9</v>
      </c>
      <c r="D88" s="481">
        <v>89</v>
      </c>
      <c r="E88" s="481">
        <v>77397</v>
      </c>
      <c r="F88" s="482">
        <v>28795</v>
      </c>
      <c r="G88" s="483" t="s">
        <v>688</v>
      </c>
      <c r="H88" s="182"/>
    </row>
    <row r="89" spans="1:8" s="13" customFormat="1" ht="13.5" customHeight="1">
      <c r="A89" s="208"/>
      <c r="B89" s="173" t="s">
        <v>804</v>
      </c>
      <c r="C89" s="484">
        <v>6</v>
      </c>
      <c r="D89" s="485">
        <v>38</v>
      </c>
      <c r="E89" s="485">
        <v>39382</v>
      </c>
      <c r="F89" s="486">
        <v>11008</v>
      </c>
      <c r="G89" s="176" t="s">
        <v>804</v>
      </c>
      <c r="H89" s="56"/>
    </row>
    <row r="90" spans="1:8" s="13" customFormat="1" ht="13.5" customHeight="1">
      <c r="A90" s="208"/>
      <c r="B90" s="173" t="s">
        <v>805</v>
      </c>
      <c r="C90" s="484">
        <v>1</v>
      </c>
      <c r="D90" s="485">
        <v>10</v>
      </c>
      <c r="E90" s="485" t="s">
        <v>259</v>
      </c>
      <c r="F90" s="486" t="s">
        <v>259</v>
      </c>
      <c r="G90" s="176" t="s">
        <v>805</v>
      </c>
      <c r="H90" s="56"/>
    </row>
    <row r="91" spans="1:8" s="13" customFormat="1" ht="13.5" customHeight="1">
      <c r="A91" s="208"/>
      <c r="B91" s="173" t="s">
        <v>806</v>
      </c>
      <c r="C91" s="484">
        <v>2</v>
      </c>
      <c r="D91" s="485">
        <v>41</v>
      </c>
      <c r="E91" s="485" t="s">
        <v>259</v>
      </c>
      <c r="F91" s="486" t="s">
        <v>259</v>
      </c>
      <c r="G91" s="176" t="s">
        <v>806</v>
      </c>
      <c r="H91" s="56"/>
    </row>
    <row r="92" spans="1:8" s="13" customFormat="1" ht="12.75" customHeight="1">
      <c r="A92" s="208"/>
      <c r="B92" s="173" t="s">
        <v>807</v>
      </c>
      <c r="C92" s="484" t="s">
        <v>681</v>
      </c>
      <c r="D92" s="485" t="s">
        <v>681</v>
      </c>
      <c r="E92" s="485" t="s">
        <v>681</v>
      </c>
      <c r="F92" s="486" t="s">
        <v>681</v>
      </c>
      <c r="G92" s="176" t="s">
        <v>807</v>
      </c>
      <c r="H92" s="56"/>
    </row>
    <row r="93" spans="1:8" s="51" customFormat="1" ht="13.5" customHeight="1">
      <c r="A93" s="487"/>
      <c r="B93" s="173" t="s">
        <v>808</v>
      </c>
      <c r="C93" s="484" t="s">
        <v>681</v>
      </c>
      <c r="D93" s="485" t="s">
        <v>681</v>
      </c>
      <c r="E93" s="485" t="s">
        <v>681</v>
      </c>
      <c r="F93" s="486" t="s">
        <v>681</v>
      </c>
      <c r="G93" s="176" t="s">
        <v>808</v>
      </c>
      <c r="H93" s="56"/>
    </row>
    <row r="94" spans="1:8" s="13" customFormat="1" ht="13.5" customHeight="1">
      <c r="A94" s="208"/>
      <c r="B94" s="173" t="s">
        <v>809</v>
      </c>
      <c r="C94" s="484" t="s">
        <v>681</v>
      </c>
      <c r="D94" s="485" t="s">
        <v>681</v>
      </c>
      <c r="E94" s="485" t="s">
        <v>681</v>
      </c>
      <c r="F94" s="486" t="s">
        <v>681</v>
      </c>
      <c r="G94" s="176" t="s">
        <v>810</v>
      </c>
      <c r="H94" s="56"/>
    </row>
    <row r="95" spans="1:8" s="72" customFormat="1" ht="16.5" customHeight="1">
      <c r="A95" s="172" t="s">
        <v>689</v>
      </c>
      <c r="B95" s="479"/>
      <c r="C95" s="480">
        <v>11</v>
      </c>
      <c r="D95" s="481">
        <v>126</v>
      </c>
      <c r="E95" s="481">
        <v>120575</v>
      </c>
      <c r="F95" s="482">
        <v>72212</v>
      </c>
      <c r="G95" s="483" t="s">
        <v>689</v>
      </c>
      <c r="H95" s="182"/>
    </row>
    <row r="96" spans="1:8" s="13" customFormat="1" ht="13.5" customHeight="1">
      <c r="A96" s="208"/>
      <c r="B96" s="173" t="s">
        <v>804</v>
      </c>
      <c r="C96" s="484">
        <v>6</v>
      </c>
      <c r="D96" s="485">
        <v>40</v>
      </c>
      <c r="E96" s="485">
        <v>31364</v>
      </c>
      <c r="F96" s="486">
        <v>15893</v>
      </c>
      <c r="G96" s="176" t="s">
        <v>804</v>
      </c>
      <c r="H96" s="56"/>
    </row>
    <row r="97" spans="1:8" s="13" customFormat="1" ht="13.5" customHeight="1">
      <c r="A97" s="208"/>
      <c r="B97" s="173" t="s">
        <v>805</v>
      </c>
      <c r="C97" s="484">
        <v>3</v>
      </c>
      <c r="D97" s="485">
        <v>39</v>
      </c>
      <c r="E97" s="485" t="s">
        <v>259</v>
      </c>
      <c r="F97" s="486" t="s">
        <v>259</v>
      </c>
      <c r="G97" s="176" t="s">
        <v>805</v>
      </c>
      <c r="H97" s="56"/>
    </row>
    <row r="98" spans="1:8" s="13" customFormat="1" ht="13.5" customHeight="1">
      <c r="A98" s="208"/>
      <c r="B98" s="173" t="s">
        <v>806</v>
      </c>
      <c r="C98" s="484">
        <v>2</v>
      </c>
      <c r="D98" s="485">
        <v>47</v>
      </c>
      <c r="E98" s="485" t="s">
        <v>259</v>
      </c>
      <c r="F98" s="486" t="s">
        <v>259</v>
      </c>
      <c r="G98" s="176" t="s">
        <v>806</v>
      </c>
      <c r="H98" s="56"/>
    </row>
    <row r="99" spans="1:8" s="13" customFormat="1" ht="13.5" customHeight="1">
      <c r="A99" s="208"/>
      <c r="B99" s="173" t="s">
        <v>807</v>
      </c>
      <c r="C99" s="484" t="s">
        <v>681</v>
      </c>
      <c r="D99" s="485" t="s">
        <v>681</v>
      </c>
      <c r="E99" s="485" t="s">
        <v>681</v>
      </c>
      <c r="F99" s="486" t="s">
        <v>681</v>
      </c>
      <c r="G99" s="176" t="s">
        <v>807</v>
      </c>
      <c r="H99" s="56"/>
    </row>
    <row r="100" spans="1:8" s="13" customFormat="1" ht="12.75" customHeight="1">
      <c r="A100" s="208"/>
      <c r="B100" s="173" t="s">
        <v>808</v>
      </c>
      <c r="C100" s="484" t="s">
        <v>681</v>
      </c>
      <c r="D100" s="485" t="s">
        <v>681</v>
      </c>
      <c r="E100" s="485" t="s">
        <v>681</v>
      </c>
      <c r="F100" s="486" t="s">
        <v>681</v>
      </c>
      <c r="G100" s="176" t="s">
        <v>808</v>
      </c>
      <c r="H100" s="56"/>
    </row>
    <row r="101" spans="1:8" s="51" customFormat="1" ht="13.5" customHeight="1">
      <c r="A101" s="487"/>
      <c r="B101" s="173" t="s">
        <v>809</v>
      </c>
      <c r="C101" s="484" t="s">
        <v>681</v>
      </c>
      <c r="D101" s="485" t="s">
        <v>681</v>
      </c>
      <c r="E101" s="485" t="s">
        <v>681</v>
      </c>
      <c r="F101" s="486" t="s">
        <v>681</v>
      </c>
      <c r="G101" s="176" t="s">
        <v>810</v>
      </c>
      <c r="H101" s="56"/>
    </row>
    <row r="102" spans="1:8" s="72" customFormat="1" ht="16.5" customHeight="1">
      <c r="A102" s="172" t="s">
        <v>690</v>
      </c>
      <c r="B102" s="479"/>
      <c r="C102" s="480">
        <v>34</v>
      </c>
      <c r="D102" s="481">
        <v>440</v>
      </c>
      <c r="E102" s="481">
        <v>579211</v>
      </c>
      <c r="F102" s="482">
        <v>213479</v>
      </c>
      <c r="G102" s="483" t="s">
        <v>690</v>
      </c>
      <c r="H102" s="182"/>
    </row>
    <row r="103" spans="1:8" s="13" customFormat="1" ht="13.5" customHeight="1">
      <c r="A103" s="208"/>
      <c r="B103" s="173" t="s">
        <v>804</v>
      </c>
      <c r="C103" s="484">
        <v>19</v>
      </c>
      <c r="D103" s="485">
        <v>113</v>
      </c>
      <c r="E103" s="485">
        <v>96259</v>
      </c>
      <c r="F103" s="486">
        <v>42465</v>
      </c>
      <c r="G103" s="176" t="s">
        <v>804</v>
      </c>
      <c r="H103" s="56"/>
    </row>
    <row r="104" spans="1:8" s="13" customFormat="1" ht="13.5" customHeight="1">
      <c r="A104" s="208"/>
      <c r="B104" s="173" t="s">
        <v>805</v>
      </c>
      <c r="C104" s="484">
        <v>8</v>
      </c>
      <c r="D104" s="485">
        <v>104</v>
      </c>
      <c r="E104" s="485">
        <v>134783</v>
      </c>
      <c r="F104" s="486">
        <v>71340</v>
      </c>
      <c r="G104" s="176" t="s">
        <v>805</v>
      </c>
      <c r="H104" s="56"/>
    </row>
    <row r="105" spans="1:8" s="13" customFormat="1" ht="13.5" customHeight="1">
      <c r="A105" s="208"/>
      <c r="B105" s="173" t="s">
        <v>806</v>
      </c>
      <c r="C105" s="484">
        <v>3</v>
      </c>
      <c r="D105" s="485">
        <v>72</v>
      </c>
      <c r="E105" s="485">
        <v>71194</v>
      </c>
      <c r="F105" s="486">
        <v>19986</v>
      </c>
      <c r="G105" s="176" t="s">
        <v>806</v>
      </c>
      <c r="H105" s="56"/>
    </row>
    <row r="106" spans="1:8" s="13" customFormat="1" ht="13.5" customHeight="1">
      <c r="A106" s="208"/>
      <c r="B106" s="173" t="s">
        <v>807</v>
      </c>
      <c r="C106" s="484">
        <v>4</v>
      </c>
      <c r="D106" s="485">
        <v>151</v>
      </c>
      <c r="E106" s="485">
        <v>276975</v>
      </c>
      <c r="F106" s="486">
        <v>79688</v>
      </c>
      <c r="G106" s="176" t="s">
        <v>807</v>
      </c>
      <c r="H106" s="56"/>
    </row>
    <row r="107" spans="1:8" s="13" customFormat="1" ht="13.5" customHeight="1">
      <c r="A107" s="208"/>
      <c r="B107" s="173" t="s">
        <v>808</v>
      </c>
      <c r="C107" s="484" t="s">
        <v>681</v>
      </c>
      <c r="D107" s="485" t="s">
        <v>681</v>
      </c>
      <c r="E107" s="485" t="s">
        <v>681</v>
      </c>
      <c r="F107" s="486" t="s">
        <v>681</v>
      </c>
      <c r="G107" s="176" t="s">
        <v>808</v>
      </c>
      <c r="H107" s="56"/>
    </row>
    <row r="108" spans="1:8" s="13" customFormat="1" ht="12.75" customHeight="1">
      <c r="A108" s="208"/>
      <c r="B108" s="173" t="s">
        <v>809</v>
      </c>
      <c r="C108" s="484" t="s">
        <v>681</v>
      </c>
      <c r="D108" s="485" t="s">
        <v>681</v>
      </c>
      <c r="E108" s="485" t="s">
        <v>681</v>
      </c>
      <c r="F108" s="486" t="s">
        <v>681</v>
      </c>
      <c r="G108" s="176" t="s">
        <v>810</v>
      </c>
      <c r="H108" s="359"/>
    </row>
    <row r="109" spans="1:8" s="59" customFormat="1" ht="16.5" customHeight="1">
      <c r="A109" s="172" t="s">
        <v>691</v>
      </c>
      <c r="B109" s="479"/>
      <c r="C109" s="480">
        <v>17</v>
      </c>
      <c r="D109" s="481">
        <v>342</v>
      </c>
      <c r="E109" s="481">
        <v>654938</v>
      </c>
      <c r="F109" s="482">
        <v>169536</v>
      </c>
      <c r="G109" s="483" t="s">
        <v>691</v>
      </c>
      <c r="H109" s="490"/>
    </row>
    <row r="110" spans="1:8" s="13" customFormat="1" ht="13.5" customHeight="1">
      <c r="A110" s="208"/>
      <c r="B110" s="173" t="s">
        <v>804</v>
      </c>
      <c r="C110" s="484">
        <v>6</v>
      </c>
      <c r="D110" s="485">
        <v>36</v>
      </c>
      <c r="E110" s="485">
        <v>17684</v>
      </c>
      <c r="F110" s="486">
        <v>8645</v>
      </c>
      <c r="G110" s="176" t="s">
        <v>804</v>
      </c>
      <c r="H110" s="56"/>
    </row>
    <row r="111" spans="1:8" s="13" customFormat="1" ht="13.5" customHeight="1">
      <c r="A111" s="208"/>
      <c r="B111" s="173" t="s">
        <v>805</v>
      </c>
      <c r="C111" s="484">
        <v>6</v>
      </c>
      <c r="D111" s="485">
        <v>88</v>
      </c>
      <c r="E111" s="485">
        <v>222511</v>
      </c>
      <c r="F111" s="486">
        <v>44341</v>
      </c>
      <c r="G111" s="176" t="s">
        <v>805</v>
      </c>
      <c r="H111" s="56"/>
    </row>
    <row r="112" spans="1:8" s="13" customFormat="1" ht="13.5" customHeight="1">
      <c r="A112" s="208"/>
      <c r="B112" s="173" t="s">
        <v>806</v>
      </c>
      <c r="C112" s="484">
        <v>2</v>
      </c>
      <c r="D112" s="485">
        <v>47</v>
      </c>
      <c r="E112" s="485" t="s">
        <v>259</v>
      </c>
      <c r="F112" s="486" t="s">
        <v>259</v>
      </c>
      <c r="G112" s="176" t="s">
        <v>806</v>
      </c>
      <c r="H112" s="56"/>
    </row>
    <row r="113" spans="1:8" s="13" customFormat="1" ht="13.5" customHeight="1">
      <c r="A113" s="208"/>
      <c r="B113" s="173" t="s">
        <v>807</v>
      </c>
      <c r="C113" s="484">
        <v>2</v>
      </c>
      <c r="D113" s="485">
        <v>70</v>
      </c>
      <c r="E113" s="485" t="s">
        <v>259</v>
      </c>
      <c r="F113" s="486" t="s">
        <v>259</v>
      </c>
      <c r="G113" s="176" t="s">
        <v>807</v>
      </c>
      <c r="H113" s="56"/>
    </row>
    <row r="114" spans="1:8" s="13" customFormat="1" ht="13.5" customHeight="1">
      <c r="A114" s="208"/>
      <c r="B114" s="173" t="s">
        <v>808</v>
      </c>
      <c r="C114" s="484">
        <v>1</v>
      </c>
      <c r="D114" s="485">
        <v>101</v>
      </c>
      <c r="E114" s="485" t="s">
        <v>259</v>
      </c>
      <c r="F114" s="486" t="s">
        <v>259</v>
      </c>
      <c r="G114" s="176" t="s">
        <v>808</v>
      </c>
      <c r="H114" s="56"/>
    </row>
    <row r="115" spans="1:244" s="399" customFormat="1" ht="13.5" customHeight="1">
      <c r="A115" s="208"/>
      <c r="B115" s="173" t="s">
        <v>809</v>
      </c>
      <c r="C115" s="484" t="s">
        <v>681</v>
      </c>
      <c r="D115" s="485" t="s">
        <v>681</v>
      </c>
      <c r="E115" s="485" t="s">
        <v>681</v>
      </c>
      <c r="F115" s="486" t="s">
        <v>681</v>
      </c>
      <c r="G115" s="176" t="s">
        <v>810</v>
      </c>
      <c r="H115" s="56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N115" s="13"/>
      <c r="FO115" s="13"/>
      <c r="FP115" s="13"/>
      <c r="FQ115" s="13"/>
      <c r="FR115" s="13"/>
      <c r="FS115" s="13"/>
      <c r="FT115" s="13"/>
      <c r="FU115" s="13"/>
      <c r="FV115" s="13"/>
      <c r="FW115" s="13"/>
      <c r="FX115" s="13"/>
      <c r="FY115" s="13"/>
      <c r="FZ115" s="13"/>
      <c r="GA115" s="13"/>
      <c r="GB115" s="13"/>
      <c r="GC115" s="13"/>
      <c r="GD115" s="13"/>
      <c r="GE115" s="13"/>
      <c r="GF115" s="13"/>
      <c r="GG115" s="13"/>
      <c r="GH115" s="13"/>
      <c r="GI115" s="13"/>
      <c r="GJ115" s="13"/>
      <c r="GK115" s="13"/>
      <c r="GL115" s="13"/>
      <c r="GM115" s="13"/>
      <c r="GN115" s="13"/>
      <c r="GO115" s="13"/>
      <c r="GP115" s="13"/>
      <c r="GQ115" s="13"/>
      <c r="GR115" s="13"/>
      <c r="GS115" s="13"/>
      <c r="GT115" s="13"/>
      <c r="GU115" s="13"/>
      <c r="GV115" s="13"/>
      <c r="GW115" s="13"/>
      <c r="GX115" s="13"/>
      <c r="GY115" s="13"/>
      <c r="GZ115" s="13"/>
      <c r="HA115" s="13"/>
      <c r="HB115" s="13"/>
      <c r="HC115" s="13"/>
      <c r="HD115" s="13"/>
      <c r="HE115" s="13"/>
      <c r="HF115" s="13"/>
      <c r="HG115" s="13"/>
      <c r="HH115" s="13"/>
      <c r="HI115" s="13"/>
      <c r="HJ115" s="13"/>
      <c r="HK115" s="13"/>
      <c r="HL115" s="13"/>
      <c r="HM115" s="13"/>
      <c r="HN115" s="13"/>
      <c r="HO115" s="13"/>
      <c r="HP115" s="13"/>
      <c r="HQ115" s="13"/>
      <c r="HR115" s="13"/>
      <c r="HS115" s="13"/>
      <c r="HT115" s="13"/>
      <c r="HU115" s="13"/>
      <c r="HV115" s="13"/>
      <c r="HW115" s="13"/>
      <c r="HX115" s="13"/>
      <c r="HY115" s="13"/>
      <c r="HZ115" s="13"/>
      <c r="IA115" s="13"/>
      <c r="IB115" s="13"/>
      <c r="IC115" s="13"/>
      <c r="ID115" s="13"/>
      <c r="IE115" s="13"/>
      <c r="IF115" s="13"/>
      <c r="IG115" s="13"/>
      <c r="IH115" s="13"/>
      <c r="II115" s="13"/>
      <c r="IJ115" s="13"/>
    </row>
    <row r="116" spans="1:8" s="58" customFormat="1" ht="16.5" customHeight="1">
      <c r="A116" s="172" t="s">
        <v>813</v>
      </c>
      <c r="B116" s="171"/>
      <c r="C116" s="480">
        <v>41</v>
      </c>
      <c r="D116" s="481">
        <v>1407</v>
      </c>
      <c r="E116" s="481">
        <v>3055429</v>
      </c>
      <c r="F116" s="482">
        <v>948332</v>
      </c>
      <c r="G116" s="489" t="s">
        <v>813</v>
      </c>
      <c r="H116" s="396"/>
    </row>
    <row r="117" spans="1:8" s="51" customFormat="1" ht="13.5" customHeight="1">
      <c r="A117" s="207"/>
      <c r="B117" s="173" t="s">
        <v>804</v>
      </c>
      <c r="C117" s="484">
        <v>17</v>
      </c>
      <c r="D117" s="485">
        <v>97</v>
      </c>
      <c r="E117" s="485">
        <v>138512</v>
      </c>
      <c r="F117" s="486">
        <v>49586</v>
      </c>
      <c r="G117" s="176" t="s">
        <v>804</v>
      </c>
      <c r="H117" s="56"/>
    </row>
    <row r="118" spans="1:8" s="13" customFormat="1" ht="13.5" customHeight="1">
      <c r="A118" s="208"/>
      <c r="B118" s="173" t="s">
        <v>805</v>
      </c>
      <c r="C118" s="484">
        <v>9</v>
      </c>
      <c r="D118" s="485">
        <v>118</v>
      </c>
      <c r="E118" s="485">
        <v>202769</v>
      </c>
      <c r="F118" s="486">
        <v>63506</v>
      </c>
      <c r="G118" s="176" t="s">
        <v>805</v>
      </c>
      <c r="H118" s="56"/>
    </row>
    <row r="119" spans="1:8" s="13" customFormat="1" ht="13.5" customHeight="1">
      <c r="A119" s="208"/>
      <c r="B119" s="173" t="s">
        <v>806</v>
      </c>
      <c r="C119" s="484">
        <v>3</v>
      </c>
      <c r="D119" s="485">
        <v>76</v>
      </c>
      <c r="E119" s="485" t="s">
        <v>259</v>
      </c>
      <c r="F119" s="486" t="s">
        <v>259</v>
      </c>
      <c r="G119" s="176" t="s">
        <v>806</v>
      </c>
      <c r="H119" s="56"/>
    </row>
    <row r="120" spans="1:8" s="13" customFormat="1" ht="13.5" customHeight="1">
      <c r="A120" s="208"/>
      <c r="B120" s="173" t="s">
        <v>807</v>
      </c>
      <c r="C120" s="484">
        <v>10</v>
      </c>
      <c r="D120" s="485">
        <v>659</v>
      </c>
      <c r="E120" s="485">
        <v>2054490</v>
      </c>
      <c r="F120" s="486">
        <v>527814</v>
      </c>
      <c r="G120" s="176" t="s">
        <v>807</v>
      </c>
      <c r="H120" s="56"/>
    </row>
    <row r="121" spans="1:8" s="13" customFormat="1" ht="13.5" customHeight="1">
      <c r="A121" s="208"/>
      <c r="B121" s="173" t="s">
        <v>808</v>
      </c>
      <c r="C121" s="484">
        <v>2</v>
      </c>
      <c r="D121" s="485">
        <v>457</v>
      </c>
      <c r="E121" s="485" t="s">
        <v>259</v>
      </c>
      <c r="F121" s="486" t="s">
        <v>259</v>
      </c>
      <c r="G121" s="176" t="s">
        <v>808</v>
      </c>
      <c r="H121" s="56"/>
    </row>
    <row r="122" spans="1:8" s="13" customFormat="1" ht="13.5" customHeight="1">
      <c r="A122" s="208"/>
      <c r="B122" s="173" t="s">
        <v>809</v>
      </c>
      <c r="C122" s="484" t="s">
        <v>681</v>
      </c>
      <c r="D122" s="485" t="s">
        <v>681</v>
      </c>
      <c r="E122" s="485" t="s">
        <v>681</v>
      </c>
      <c r="F122" s="486" t="s">
        <v>681</v>
      </c>
      <c r="G122" s="176" t="s">
        <v>810</v>
      </c>
      <c r="H122" s="56"/>
    </row>
    <row r="123" spans="1:8" s="72" customFormat="1" ht="16.5" customHeight="1">
      <c r="A123" s="172" t="s">
        <v>692</v>
      </c>
      <c r="B123" s="479"/>
      <c r="C123" s="480">
        <v>13</v>
      </c>
      <c r="D123" s="481">
        <v>187</v>
      </c>
      <c r="E123" s="481">
        <v>200461</v>
      </c>
      <c r="F123" s="482">
        <v>93043</v>
      </c>
      <c r="G123" s="483" t="s">
        <v>692</v>
      </c>
      <c r="H123" s="182"/>
    </row>
    <row r="124" spans="1:8" s="13" customFormat="1" ht="12.75" customHeight="1">
      <c r="A124" s="208"/>
      <c r="B124" s="173" t="s">
        <v>804</v>
      </c>
      <c r="C124" s="484">
        <v>9</v>
      </c>
      <c r="D124" s="485">
        <v>46</v>
      </c>
      <c r="E124" s="485">
        <v>38129</v>
      </c>
      <c r="F124" s="486">
        <v>19586</v>
      </c>
      <c r="G124" s="176" t="s">
        <v>804</v>
      </c>
      <c r="H124" s="56"/>
    </row>
    <row r="125" spans="1:8" s="51" customFormat="1" ht="13.5" customHeight="1">
      <c r="A125" s="207"/>
      <c r="B125" s="173" t="s">
        <v>805</v>
      </c>
      <c r="C125" s="484" t="s">
        <v>681</v>
      </c>
      <c r="D125" s="485" t="s">
        <v>681</v>
      </c>
      <c r="E125" s="485" t="s">
        <v>681</v>
      </c>
      <c r="F125" s="486" t="s">
        <v>681</v>
      </c>
      <c r="G125" s="176" t="s">
        <v>805</v>
      </c>
      <c r="H125" s="56"/>
    </row>
    <row r="126" spans="1:8" s="13" customFormat="1" ht="13.5" customHeight="1">
      <c r="A126" s="208"/>
      <c r="B126" s="173" t="s">
        <v>806</v>
      </c>
      <c r="C126" s="484">
        <v>1</v>
      </c>
      <c r="D126" s="485">
        <v>22</v>
      </c>
      <c r="E126" s="485" t="s">
        <v>259</v>
      </c>
      <c r="F126" s="486" t="s">
        <v>259</v>
      </c>
      <c r="G126" s="176" t="s">
        <v>806</v>
      </c>
      <c r="H126" s="56"/>
    </row>
    <row r="127" spans="1:8" s="13" customFormat="1" ht="13.5" customHeight="1">
      <c r="A127" s="208"/>
      <c r="B127" s="173" t="s">
        <v>807</v>
      </c>
      <c r="C127" s="484">
        <v>3</v>
      </c>
      <c r="D127" s="485">
        <v>119</v>
      </c>
      <c r="E127" s="485" t="s">
        <v>259</v>
      </c>
      <c r="F127" s="486" t="s">
        <v>259</v>
      </c>
      <c r="G127" s="176" t="s">
        <v>807</v>
      </c>
      <c r="H127" s="56"/>
    </row>
    <row r="128" spans="1:8" s="13" customFormat="1" ht="13.5" customHeight="1">
      <c r="A128" s="208"/>
      <c r="B128" s="173" t="s">
        <v>808</v>
      </c>
      <c r="C128" s="484" t="s">
        <v>681</v>
      </c>
      <c r="D128" s="485" t="s">
        <v>681</v>
      </c>
      <c r="E128" s="485" t="s">
        <v>681</v>
      </c>
      <c r="F128" s="486" t="s">
        <v>681</v>
      </c>
      <c r="G128" s="176" t="s">
        <v>808</v>
      </c>
      <c r="H128" s="56"/>
    </row>
    <row r="129" spans="1:8" s="13" customFormat="1" ht="13.5" customHeight="1">
      <c r="A129" s="208"/>
      <c r="B129" s="173" t="s">
        <v>809</v>
      </c>
      <c r="C129" s="484" t="s">
        <v>681</v>
      </c>
      <c r="D129" s="485" t="s">
        <v>681</v>
      </c>
      <c r="E129" s="485" t="s">
        <v>681</v>
      </c>
      <c r="F129" s="486" t="s">
        <v>681</v>
      </c>
      <c r="G129" s="176" t="s">
        <v>810</v>
      </c>
      <c r="H129" s="56"/>
    </row>
    <row r="130" spans="1:8" s="72" customFormat="1" ht="16.5" customHeight="1">
      <c r="A130" s="172" t="s">
        <v>693</v>
      </c>
      <c r="B130" s="479"/>
      <c r="C130" s="480">
        <v>15</v>
      </c>
      <c r="D130" s="481">
        <v>163</v>
      </c>
      <c r="E130" s="481">
        <v>282603</v>
      </c>
      <c r="F130" s="482">
        <v>164843</v>
      </c>
      <c r="G130" s="483" t="s">
        <v>693</v>
      </c>
      <c r="H130" s="182"/>
    </row>
    <row r="131" spans="1:8" s="13" customFormat="1" ht="13.5" customHeight="1">
      <c r="A131" s="208"/>
      <c r="B131" s="173" t="s">
        <v>804</v>
      </c>
      <c r="C131" s="484">
        <v>8</v>
      </c>
      <c r="D131" s="485">
        <v>49</v>
      </c>
      <c r="E131" s="485">
        <v>62048</v>
      </c>
      <c r="F131" s="486">
        <v>38505</v>
      </c>
      <c r="G131" s="176" t="s">
        <v>804</v>
      </c>
      <c r="H131" s="56"/>
    </row>
    <row r="132" spans="1:8" s="13" customFormat="1" ht="12.75" customHeight="1">
      <c r="A132" s="208"/>
      <c r="B132" s="173" t="s">
        <v>805</v>
      </c>
      <c r="C132" s="484">
        <v>5</v>
      </c>
      <c r="D132" s="485">
        <v>61</v>
      </c>
      <c r="E132" s="485" t="s">
        <v>259</v>
      </c>
      <c r="F132" s="486" t="s">
        <v>259</v>
      </c>
      <c r="G132" s="176" t="s">
        <v>805</v>
      </c>
      <c r="H132" s="56"/>
    </row>
    <row r="133" spans="1:8" s="51" customFormat="1" ht="13.5" customHeight="1">
      <c r="A133" s="207"/>
      <c r="B133" s="173" t="s">
        <v>806</v>
      </c>
      <c r="C133" s="484">
        <v>1</v>
      </c>
      <c r="D133" s="485">
        <v>21</v>
      </c>
      <c r="E133" s="485" t="s">
        <v>259</v>
      </c>
      <c r="F133" s="486" t="s">
        <v>259</v>
      </c>
      <c r="G133" s="176" t="s">
        <v>806</v>
      </c>
      <c r="H133" s="56"/>
    </row>
    <row r="134" spans="1:8" s="13" customFormat="1" ht="13.5" customHeight="1">
      <c r="A134" s="208"/>
      <c r="B134" s="173" t="s">
        <v>807</v>
      </c>
      <c r="C134" s="484">
        <v>1</v>
      </c>
      <c r="D134" s="485">
        <v>32</v>
      </c>
      <c r="E134" s="485" t="s">
        <v>259</v>
      </c>
      <c r="F134" s="486" t="s">
        <v>259</v>
      </c>
      <c r="G134" s="176" t="s">
        <v>807</v>
      </c>
      <c r="H134" s="56"/>
    </row>
    <row r="135" spans="1:8" s="13" customFormat="1" ht="13.5" customHeight="1">
      <c r="A135" s="208"/>
      <c r="B135" s="173" t="s">
        <v>808</v>
      </c>
      <c r="C135" s="484" t="s">
        <v>681</v>
      </c>
      <c r="D135" s="485" t="s">
        <v>681</v>
      </c>
      <c r="E135" s="485" t="s">
        <v>681</v>
      </c>
      <c r="F135" s="486" t="s">
        <v>681</v>
      </c>
      <c r="G135" s="176" t="s">
        <v>808</v>
      </c>
      <c r="H135" s="56"/>
    </row>
    <row r="136" spans="1:8" s="13" customFormat="1" ht="13.5" customHeight="1">
      <c r="A136" s="208"/>
      <c r="B136" s="173" t="s">
        <v>809</v>
      </c>
      <c r="C136" s="484" t="s">
        <v>681</v>
      </c>
      <c r="D136" s="485" t="s">
        <v>681</v>
      </c>
      <c r="E136" s="485" t="s">
        <v>681</v>
      </c>
      <c r="F136" s="486" t="s">
        <v>681</v>
      </c>
      <c r="G136" s="176" t="s">
        <v>810</v>
      </c>
      <c r="H136" s="56"/>
    </row>
    <row r="137" spans="1:8" s="72" customFormat="1" ht="16.5" customHeight="1">
      <c r="A137" s="172" t="s">
        <v>694</v>
      </c>
      <c r="B137" s="479"/>
      <c r="C137" s="480">
        <v>15</v>
      </c>
      <c r="D137" s="481">
        <v>610</v>
      </c>
      <c r="E137" s="481">
        <v>2302259</v>
      </c>
      <c r="F137" s="482">
        <v>1579375</v>
      </c>
      <c r="G137" s="483" t="s">
        <v>694</v>
      </c>
      <c r="H137" s="182"/>
    </row>
    <row r="138" spans="1:8" s="13" customFormat="1" ht="13.5" customHeight="1">
      <c r="A138" s="208"/>
      <c r="B138" s="173" t="s">
        <v>804</v>
      </c>
      <c r="C138" s="484">
        <v>5</v>
      </c>
      <c r="D138" s="485">
        <v>31</v>
      </c>
      <c r="E138" s="485">
        <v>35758</v>
      </c>
      <c r="F138" s="486">
        <v>16738</v>
      </c>
      <c r="G138" s="176" t="s">
        <v>804</v>
      </c>
      <c r="H138" s="56"/>
    </row>
    <row r="139" spans="1:8" s="13" customFormat="1" ht="13.5" customHeight="1">
      <c r="A139" s="208"/>
      <c r="B139" s="173" t="s">
        <v>805</v>
      </c>
      <c r="C139" s="484">
        <v>5</v>
      </c>
      <c r="D139" s="485">
        <v>78</v>
      </c>
      <c r="E139" s="485">
        <v>97758</v>
      </c>
      <c r="F139" s="486">
        <v>47363</v>
      </c>
      <c r="G139" s="176" t="s">
        <v>805</v>
      </c>
      <c r="H139" s="56"/>
    </row>
    <row r="140" spans="1:8" s="13" customFormat="1" ht="12.75" customHeight="1">
      <c r="A140" s="208"/>
      <c r="B140" s="173" t="s">
        <v>806</v>
      </c>
      <c r="C140" s="484">
        <v>2</v>
      </c>
      <c r="D140" s="485">
        <v>47</v>
      </c>
      <c r="E140" s="485" t="s">
        <v>259</v>
      </c>
      <c r="F140" s="486" t="s">
        <v>259</v>
      </c>
      <c r="G140" s="176" t="s">
        <v>806</v>
      </c>
      <c r="H140" s="56"/>
    </row>
    <row r="141" spans="1:8" s="51" customFormat="1" ht="13.5" customHeight="1">
      <c r="A141" s="207"/>
      <c r="B141" s="173" t="s">
        <v>807</v>
      </c>
      <c r="C141" s="484">
        <v>1</v>
      </c>
      <c r="D141" s="485">
        <v>90</v>
      </c>
      <c r="E141" s="485" t="s">
        <v>259</v>
      </c>
      <c r="F141" s="486" t="s">
        <v>259</v>
      </c>
      <c r="G141" s="176" t="s">
        <v>807</v>
      </c>
      <c r="H141" s="56"/>
    </row>
    <row r="142" spans="1:8" s="13" customFormat="1" ht="13.5" customHeight="1">
      <c r="A142" s="208"/>
      <c r="B142" s="173" t="s">
        <v>808</v>
      </c>
      <c r="C142" s="484">
        <v>2</v>
      </c>
      <c r="D142" s="485">
        <v>364</v>
      </c>
      <c r="E142" s="485" t="s">
        <v>259</v>
      </c>
      <c r="F142" s="486" t="s">
        <v>259</v>
      </c>
      <c r="G142" s="176" t="s">
        <v>808</v>
      </c>
      <c r="H142" s="56"/>
    </row>
    <row r="143" spans="1:8" s="13" customFormat="1" ht="13.5" customHeight="1">
      <c r="A143" s="208"/>
      <c r="B143" s="173" t="s">
        <v>809</v>
      </c>
      <c r="C143" s="484" t="s">
        <v>681</v>
      </c>
      <c r="D143" s="485" t="s">
        <v>681</v>
      </c>
      <c r="E143" s="485" t="s">
        <v>681</v>
      </c>
      <c r="F143" s="486" t="s">
        <v>681</v>
      </c>
      <c r="G143" s="176" t="s">
        <v>810</v>
      </c>
      <c r="H143" s="56"/>
    </row>
    <row r="144" spans="1:8" s="72" customFormat="1" ht="16.5" customHeight="1">
      <c r="A144" s="172" t="s">
        <v>695</v>
      </c>
      <c r="B144" s="479"/>
      <c r="C144" s="480">
        <v>22</v>
      </c>
      <c r="D144" s="481">
        <v>754</v>
      </c>
      <c r="E144" s="481">
        <v>1872905</v>
      </c>
      <c r="F144" s="482">
        <v>1105382</v>
      </c>
      <c r="G144" s="483" t="s">
        <v>695</v>
      </c>
      <c r="H144" s="182"/>
    </row>
    <row r="145" spans="1:8" s="13" customFormat="1" ht="13.5" customHeight="1">
      <c r="A145" s="208"/>
      <c r="B145" s="173" t="s">
        <v>804</v>
      </c>
      <c r="C145" s="484">
        <v>11</v>
      </c>
      <c r="D145" s="485">
        <v>56</v>
      </c>
      <c r="E145" s="485">
        <v>27685</v>
      </c>
      <c r="F145" s="486">
        <v>17151</v>
      </c>
      <c r="G145" s="176" t="s">
        <v>804</v>
      </c>
      <c r="H145" s="56"/>
    </row>
    <row r="146" spans="1:8" s="13" customFormat="1" ht="13.5" customHeight="1">
      <c r="A146" s="208"/>
      <c r="B146" s="173" t="s">
        <v>805</v>
      </c>
      <c r="C146" s="484">
        <v>6</v>
      </c>
      <c r="D146" s="485">
        <v>68</v>
      </c>
      <c r="E146" s="485">
        <v>52645</v>
      </c>
      <c r="F146" s="486">
        <v>26071</v>
      </c>
      <c r="G146" s="176" t="s">
        <v>805</v>
      </c>
      <c r="H146" s="56"/>
    </row>
    <row r="147" spans="1:8" s="13" customFormat="1" ht="13.5" customHeight="1">
      <c r="A147" s="208"/>
      <c r="B147" s="173" t="s">
        <v>806</v>
      </c>
      <c r="C147" s="484" t="s">
        <v>681</v>
      </c>
      <c r="D147" s="485" t="s">
        <v>681</v>
      </c>
      <c r="E147" s="485" t="s">
        <v>681</v>
      </c>
      <c r="F147" s="486" t="s">
        <v>681</v>
      </c>
      <c r="G147" s="176" t="s">
        <v>806</v>
      </c>
      <c r="H147" s="56"/>
    </row>
    <row r="148" spans="1:8" s="13" customFormat="1" ht="12.75" customHeight="1">
      <c r="A148" s="208"/>
      <c r="B148" s="173" t="s">
        <v>807</v>
      </c>
      <c r="C148" s="484">
        <v>3</v>
      </c>
      <c r="D148" s="485">
        <v>194</v>
      </c>
      <c r="E148" s="485" t="s">
        <v>259</v>
      </c>
      <c r="F148" s="486" t="s">
        <v>259</v>
      </c>
      <c r="G148" s="176" t="s">
        <v>807</v>
      </c>
      <c r="H148" s="56"/>
    </row>
    <row r="149" spans="1:8" s="51" customFormat="1" ht="13.5" customHeight="1">
      <c r="A149" s="487"/>
      <c r="B149" s="173" t="s">
        <v>808</v>
      </c>
      <c r="C149" s="484">
        <v>2</v>
      </c>
      <c r="D149" s="485">
        <v>436</v>
      </c>
      <c r="E149" s="485" t="s">
        <v>259</v>
      </c>
      <c r="F149" s="486" t="s">
        <v>259</v>
      </c>
      <c r="G149" s="176" t="s">
        <v>808</v>
      </c>
      <c r="H149" s="56"/>
    </row>
    <row r="150" spans="1:8" s="13" customFormat="1" ht="13.5" customHeight="1">
      <c r="A150" s="208"/>
      <c r="B150" s="173" t="s">
        <v>809</v>
      </c>
      <c r="C150" s="484" t="s">
        <v>681</v>
      </c>
      <c r="D150" s="485" t="s">
        <v>681</v>
      </c>
      <c r="E150" s="485" t="s">
        <v>681</v>
      </c>
      <c r="F150" s="486" t="s">
        <v>681</v>
      </c>
      <c r="G150" s="176" t="s">
        <v>810</v>
      </c>
      <c r="H150" s="56"/>
    </row>
    <row r="151" spans="1:8" s="72" customFormat="1" ht="16.5" customHeight="1">
      <c r="A151" s="172" t="s">
        <v>707</v>
      </c>
      <c r="B151" s="479"/>
      <c r="C151" s="480">
        <v>82</v>
      </c>
      <c r="D151" s="481">
        <v>1701</v>
      </c>
      <c r="E151" s="481">
        <v>2999497</v>
      </c>
      <c r="F151" s="482">
        <v>977658</v>
      </c>
      <c r="G151" s="483" t="s">
        <v>707</v>
      </c>
      <c r="H151" s="182"/>
    </row>
    <row r="152" spans="1:8" s="13" customFormat="1" ht="13.5" customHeight="1">
      <c r="A152" s="208"/>
      <c r="B152" s="173" t="s">
        <v>804</v>
      </c>
      <c r="C152" s="484">
        <v>43</v>
      </c>
      <c r="D152" s="485">
        <v>271</v>
      </c>
      <c r="E152" s="485">
        <v>273400</v>
      </c>
      <c r="F152" s="486">
        <v>148375</v>
      </c>
      <c r="G152" s="176" t="s">
        <v>804</v>
      </c>
      <c r="H152" s="56"/>
    </row>
    <row r="153" spans="1:8" s="13" customFormat="1" ht="13.5" customHeight="1">
      <c r="A153" s="208"/>
      <c r="B153" s="173" t="s">
        <v>805</v>
      </c>
      <c r="C153" s="484">
        <v>15</v>
      </c>
      <c r="D153" s="485">
        <v>229</v>
      </c>
      <c r="E153" s="485">
        <v>317090</v>
      </c>
      <c r="F153" s="486">
        <v>142882</v>
      </c>
      <c r="G153" s="176" t="s">
        <v>805</v>
      </c>
      <c r="H153" s="56"/>
    </row>
    <row r="154" spans="1:8" s="13" customFormat="1" ht="13.5" customHeight="1">
      <c r="A154" s="208"/>
      <c r="B154" s="173" t="s">
        <v>806</v>
      </c>
      <c r="C154" s="484">
        <v>8</v>
      </c>
      <c r="D154" s="485">
        <v>181</v>
      </c>
      <c r="E154" s="485">
        <v>148127</v>
      </c>
      <c r="F154" s="486">
        <v>57314</v>
      </c>
      <c r="G154" s="176" t="s">
        <v>806</v>
      </c>
      <c r="H154" s="56"/>
    </row>
    <row r="155" spans="1:8" s="13" customFormat="1" ht="13.5" customHeight="1">
      <c r="A155" s="208"/>
      <c r="B155" s="173" t="s">
        <v>807</v>
      </c>
      <c r="C155" s="484">
        <v>13</v>
      </c>
      <c r="D155" s="485">
        <v>664</v>
      </c>
      <c r="E155" s="485">
        <v>1330911</v>
      </c>
      <c r="F155" s="486">
        <v>334420</v>
      </c>
      <c r="G155" s="176" t="s">
        <v>807</v>
      </c>
      <c r="H155" s="56"/>
    </row>
    <row r="156" spans="1:8" s="13" customFormat="1" ht="12.75" customHeight="1">
      <c r="A156" s="208"/>
      <c r="B156" s="173" t="s">
        <v>808</v>
      </c>
      <c r="C156" s="484">
        <v>3</v>
      </c>
      <c r="D156" s="485">
        <v>356</v>
      </c>
      <c r="E156" s="485">
        <v>929969</v>
      </c>
      <c r="F156" s="486">
        <v>294667</v>
      </c>
      <c r="G156" s="176" t="s">
        <v>808</v>
      </c>
      <c r="H156" s="56"/>
    </row>
    <row r="157" spans="1:8" s="51" customFormat="1" ht="13.5" customHeight="1">
      <c r="A157" s="487"/>
      <c r="B157" s="173" t="s">
        <v>809</v>
      </c>
      <c r="C157" s="484" t="s">
        <v>681</v>
      </c>
      <c r="D157" s="485" t="s">
        <v>681</v>
      </c>
      <c r="E157" s="485" t="s">
        <v>681</v>
      </c>
      <c r="F157" s="486" t="s">
        <v>681</v>
      </c>
      <c r="G157" s="176" t="s">
        <v>810</v>
      </c>
      <c r="H157" s="56"/>
    </row>
    <row r="158" spans="1:8" s="72" customFormat="1" ht="16.5" customHeight="1">
      <c r="A158" s="172" t="s">
        <v>986</v>
      </c>
      <c r="B158" s="479"/>
      <c r="C158" s="480">
        <v>27</v>
      </c>
      <c r="D158" s="481">
        <v>862</v>
      </c>
      <c r="E158" s="481">
        <v>1784313</v>
      </c>
      <c r="F158" s="482">
        <v>702543</v>
      </c>
      <c r="G158" s="483" t="s">
        <v>986</v>
      </c>
      <c r="H158" s="182"/>
    </row>
    <row r="159" spans="1:8" s="13" customFormat="1" ht="13.5" customHeight="1">
      <c r="A159" s="208"/>
      <c r="B159" s="173" t="s">
        <v>804</v>
      </c>
      <c r="C159" s="484">
        <v>10</v>
      </c>
      <c r="D159" s="485">
        <v>70</v>
      </c>
      <c r="E159" s="485">
        <v>120119</v>
      </c>
      <c r="F159" s="486">
        <v>48657</v>
      </c>
      <c r="G159" s="176" t="s">
        <v>804</v>
      </c>
      <c r="H159" s="56"/>
    </row>
    <row r="160" spans="1:8" s="13" customFormat="1" ht="13.5" customHeight="1">
      <c r="A160" s="208"/>
      <c r="B160" s="173" t="s">
        <v>805</v>
      </c>
      <c r="C160" s="484">
        <v>5</v>
      </c>
      <c r="D160" s="485">
        <v>69</v>
      </c>
      <c r="E160" s="485">
        <v>85690</v>
      </c>
      <c r="F160" s="486">
        <v>48883</v>
      </c>
      <c r="G160" s="176" t="s">
        <v>805</v>
      </c>
      <c r="H160" s="56"/>
    </row>
    <row r="161" spans="1:8" s="13" customFormat="1" ht="13.5" customHeight="1">
      <c r="A161" s="208"/>
      <c r="B161" s="173" t="s">
        <v>806</v>
      </c>
      <c r="C161" s="484">
        <v>2</v>
      </c>
      <c r="D161" s="485">
        <v>54</v>
      </c>
      <c r="E161" s="485" t="s">
        <v>259</v>
      </c>
      <c r="F161" s="486" t="s">
        <v>259</v>
      </c>
      <c r="G161" s="176" t="s">
        <v>806</v>
      </c>
      <c r="H161" s="56"/>
    </row>
    <row r="162" spans="1:8" s="13" customFormat="1" ht="13.5" customHeight="1">
      <c r="A162" s="208"/>
      <c r="B162" s="173" t="s">
        <v>807</v>
      </c>
      <c r="C162" s="484">
        <v>7</v>
      </c>
      <c r="D162" s="485">
        <v>332</v>
      </c>
      <c r="E162" s="485">
        <v>870794</v>
      </c>
      <c r="F162" s="486">
        <v>277958</v>
      </c>
      <c r="G162" s="176" t="s">
        <v>807</v>
      </c>
      <c r="H162" s="56"/>
    </row>
    <row r="163" spans="1:8" s="13" customFormat="1" ht="13.5" customHeight="1">
      <c r="A163" s="208"/>
      <c r="B163" s="173" t="s">
        <v>808</v>
      </c>
      <c r="C163" s="484">
        <v>3</v>
      </c>
      <c r="D163" s="485">
        <v>337</v>
      </c>
      <c r="E163" s="485" t="s">
        <v>259</v>
      </c>
      <c r="F163" s="486" t="s">
        <v>259</v>
      </c>
      <c r="G163" s="176" t="s">
        <v>808</v>
      </c>
      <c r="H163" s="56"/>
    </row>
    <row r="164" spans="1:8" s="13" customFormat="1" ht="12.75" customHeight="1">
      <c r="A164" s="208"/>
      <c r="B164" s="173" t="s">
        <v>809</v>
      </c>
      <c r="C164" s="484" t="s">
        <v>681</v>
      </c>
      <c r="D164" s="485" t="s">
        <v>681</v>
      </c>
      <c r="E164" s="485" t="s">
        <v>681</v>
      </c>
      <c r="F164" s="486" t="s">
        <v>681</v>
      </c>
      <c r="G164" s="176" t="s">
        <v>810</v>
      </c>
      <c r="H164" s="56"/>
    </row>
    <row r="165" spans="1:8" s="59" customFormat="1" ht="16.5" customHeight="1">
      <c r="A165" s="172" t="s">
        <v>696</v>
      </c>
      <c r="B165" s="479"/>
      <c r="C165" s="480">
        <v>32</v>
      </c>
      <c r="D165" s="481">
        <v>676</v>
      </c>
      <c r="E165" s="481">
        <v>625481</v>
      </c>
      <c r="F165" s="482">
        <v>297382</v>
      </c>
      <c r="G165" s="483" t="s">
        <v>696</v>
      </c>
      <c r="H165" s="490"/>
    </row>
    <row r="166" spans="1:8" s="13" customFormat="1" ht="13.5" customHeight="1">
      <c r="A166" s="208"/>
      <c r="B166" s="173" t="s">
        <v>804</v>
      </c>
      <c r="C166" s="484">
        <v>18</v>
      </c>
      <c r="D166" s="485">
        <v>98</v>
      </c>
      <c r="E166" s="485">
        <v>98038</v>
      </c>
      <c r="F166" s="486">
        <v>46374</v>
      </c>
      <c r="G166" s="176" t="s">
        <v>804</v>
      </c>
      <c r="H166" s="56"/>
    </row>
    <row r="167" spans="1:8" s="13" customFormat="1" ht="13.5" customHeight="1">
      <c r="A167" s="208"/>
      <c r="B167" s="173" t="s">
        <v>805</v>
      </c>
      <c r="C167" s="484">
        <v>6</v>
      </c>
      <c r="D167" s="485">
        <v>73</v>
      </c>
      <c r="E167" s="485">
        <v>62096</v>
      </c>
      <c r="F167" s="486">
        <v>32085</v>
      </c>
      <c r="G167" s="176" t="s">
        <v>805</v>
      </c>
      <c r="H167" s="56"/>
    </row>
    <row r="168" spans="1:8" s="13" customFormat="1" ht="13.5" customHeight="1">
      <c r="A168" s="208"/>
      <c r="B168" s="173" t="s">
        <v>806</v>
      </c>
      <c r="C168" s="484">
        <v>4</v>
      </c>
      <c r="D168" s="485">
        <v>107</v>
      </c>
      <c r="E168" s="485">
        <v>108718</v>
      </c>
      <c r="F168" s="486">
        <v>45067</v>
      </c>
      <c r="G168" s="176" t="s">
        <v>806</v>
      </c>
      <c r="H168" s="56"/>
    </row>
    <row r="169" spans="1:8" s="13" customFormat="1" ht="13.5" customHeight="1">
      <c r="A169" s="208"/>
      <c r="B169" s="173" t="s">
        <v>807</v>
      </c>
      <c r="C169" s="484">
        <v>3</v>
      </c>
      <c r="D169" s="485">
        <v>170</v>
      </c>
      <c r="E169" s="485" t="s">
        <v>259</v>
      </c>
      <c r="F169" s="486" t="s">
        <v>259</v>
      </c>
      <c r="G169" s="176" t="s">
        <v>807</v>
      </c>
      <c r="H169" s="56"/>
    </row>
    <row r="170" spans="1:8" s="13" customFormat="1" ht="13.5" customHeight="1">
      <c r="A170" s="208"/>
      <c r="B170" s="173" t="s">
        <v>808</v>
      </c>
      <c r="C170" s="484">
        <v>1</v>
      </c>
      <c r="D170" s="485">
        <v>228</v>
      </c>
      <c r="E170" s="485" t="s">
        <v>259</v>
      </c>
      <c r="F170" s="486" t="s">
        <v>259</v>
      </c>
      <c r="G170" s="176" t="s">
        <v>808</v>
      </c>
      <c r="H170" s="56"/>
    </row>
    <row r="171" spans="1:8" s="13" customFormat="1" ht="13.5" customHeight="1">
      <c r="A171" s="208"/>
      <c r="B171" s="173" t="s">
        <v>809</v>
      </c>
      <c r="C171" s="484" t="s">
        <v>681</v>
      </c>
      <c r="D171" s="485" t="s">
        <v>681</v>
      </c>
      <c r="E171" s="485" t="s">
        <v>681</v>
      </c>
      <c r="F171" s="486" t="s">
        <v>681</v>
      </c>
      <c r="G171" s="176" t="s">
        <v>810</v>
      </c>
      <c r="H171" s="56"/>
    </row>
    <row r="172" spans="1:8" s="58" customFormat="1" ht="16.5" customHeight="1">
      <c r="A172" s="172" t="s">
        <v>697</v>
      </c>
      <c r="B172" s="171"/>
      <c r="C172" s="480">
        <v>31</v>
      </c>
      <c r="D172" s="481">
        <v>1070</v>
      </c>
      <c r="E172" s="481">
        <v>1812252</v>
      </c>
      <c r="F172" s="482">
        <v>701350</v>
      </c>
      <c r="G172" s="489" t="s">
        <v>697</v>
      </c>
      <c r="H172" s="396"/>
    </row>
    <row r="173" spans="1:8" s="51" customFormat="1" ht="13.5" customHeight="1">
      <c r="A173" s="487"/>
      <c r="B173" s="173" t="s">
        <v>804</v>
      </c>
      <c r="C173" s="484">
        <v>13</v>
      </c>
      <c r="D173" s="485">
        <v>96</v>
      </c>
      <c r="E173" s="485">
        <v>133559</v>
      </c>
      <c r="F173" s="486">
        <v>85378</v>
      </c>
      <c r="G173" s="176" t="s">
        <v>804</v>
      </c>
      <c r="H173" s="56"/>
    </row>
    <row r="174" spans="1:8" s="13" customFormat="1" ht="13.5" customHeight="1">
      <c r="A174" s="208"/>
      <c r="B174" s="173" t="s">
        <v>805</v>
      </c>
      <c r="C174" s="484">
        <v>3</v>
      </c>
      <c r="D174" s="485">
        <v>46</v>
      </c>
      <c r="E174" s="485" t="s">
        <v>259</v>
      </c>
      <c r="F174" s="486" t="s">
        <v>259</v>
      </c>
      <c r="G174" s="176" t="s">
        <v>805</v>
      </c>
      <c r="H174" s="56"/>
    </row>
    <row r="175" spans="1:8" s="13" customFormat="1" ht="13.5" customHeight="1">
      <c r="A175" s="208"/>
      <c r="B175" s="173" t="s">
        <v>806</v>
      </c>
      <c r="C175" s="484">
        <v>5</v>
      </c>
      <c r="D175" s="485">
        <v>123</v>
      </c>
      <c r="E175" s="485">
        <v>132531</v>
      </c>
      <c r="F175" s="486">
        <v>72192</v>
      </c>
      <c r="G175" s="176" t="s">
        <v>806</v>
      </c>
      <c r="H175" s="56"/>
    </row>
    <row r="176" spans="1:8" s="13" customFormat="1" ht="13.5" customHeight="1">
      <c r="A176" s="208"/>
      <c r="B176" s="173" t="s">
        <v>807</v>
      </c>
      <c r="C176" s="484">
        <v>8</v>
      </c>
      <c r="D176" s="485">
        <v>543</v>
      </c>
      <c r="E176" s="485">
        <v>885316</v>
      </c>
      <c r="F176" s="486">
        <v>370357</v>
      </c>
      <c r="G176" s="176" t="s">
        <v>807</v>
      </c>
      <c r="H176" s="56"/>
    </row>
    <row r="177" spans="1:8" s="13" customFormat="1" ht="13.5" customHeight="1">
      <c r="A177" s="208"/>
      <c r="B177" s="173" t="s">
        <v>808</v>
      </c>
      <c r="C177" s="484">
        <v>2</v>
      </c>
      <c r="D177" s="485">
        <v>262</v>
      </c>
      <c r="E177" s="485" t="s">
        <v>259</v>
      </c>
      <c r="F177" s="486" t="s">
        <v>259</v>
      </c>
      <c r="G177" s="176" t="s">
        <v>808</v>
      </c>
      <c r="H177" s="56"/>
    </row>
    <row r="178" spans="1:8" s="13" customFormat="1" ht="13.5" customHeight="1">
      <c r="A178" s="208"/>
      <c r="B178" s="173" t="s">
        <v>809</v>
      </c>
      <c r="C178" s="484" t="s">
        <v>681</v>
      </c>
      <c r="D178" s="485" t="s">
        <v>681</v>
      </c>
      <c r="E178" s="485" t="s">
        <v>681</v>
      </c>
      <c r="F178" s="486" t="s">
        <v>681</v>
      </c>
      <c r="G178" s="176" t="s">
        <v>810</v>
      </c>
      <c r="H178" s="56"/>
    </row>
    <row r="179" spans="1:8" s="72" customFormat="1" ht="16.5" customHeight="1">
      <c r="A179" s="172" t="s">
        <v>698</v>
      </c>
      <c r="B179" s="479"/>
      <c r="C179" s="480">
        <v>14</v>
      </c>
      <c r="D179" s="481">
        <v>192</v>
      </c>
      <c r="E179" s="481">
        <v>341636</v>
      </c>
      <c r="F179" s="482">
        <v>154220</v>
      </c>
      <c r="G179" s="483" t="s">
        <v>698</v>
      </c>
      <c r="H179" s="182"/>
    </row>
    <row r="180" spans="1:8" s="13" customFormat="1" ht="12.75" customHeight="1">
      <c r="A180" s="208"/>
      <c r="B180" s="173" t="s">
        <v>804</v>
      </c>
      <c r="C180" s="484">
        <v>8</v>
      </c>
      <c r="D180" s="485">
        <v>53</v>
      </c>
      <c r="E180" s="485">
        <v>26843</v>
      </c>
      <c r="F180" s="486">
        <v>11831</v>
      </c>
      <c r="G180" s="176" t="s">
        <v>804</v>
      </c>
      <c r="H180" s="56"/>
    </row>
    <row r="181" spans="1:8" s="51" customFormat="1" ht="13.5" customHeight="1">
      <c r="A181" s="487"/>
      <c r="B181" s="173" t="s">
        <v>805</v>
      </c>
      <c r="C181" s="484">
        <v>3</v>
      </c>
      <c r="D181" s="485">
        <v>42</v>
      </c>
      <c r="E181" s="485">
        <v>108560</v>
      </c>
      <c r="F181" s="486">
        <v>42161</v>
      </c>
      <c r="G181" s="176" t="s">
        <v>805</v>
      </c>
      <c r="H181" s="56"/>
    </row>
    <row r="182" spans="1:8" s="13" customFormat="1" ht="13.5" customHeight="1">
      <c r="A182" s="208"/>
      <c r="B182" s="173" t="s">
        <v>806</v>
      </c>
      <c r="C182" s="484">
        <v>2</v>
      </c>
      <c r="D182" s="485">
        <v>50</v>
      </c>
      <c r="E182" s="485" t="s">
        <v>259</v>
      </c>
      <c r="F182" s="486" t="s">
        <v>259</v>
      </c>
      <c r="G182" s="176" t="s">
        <v>806</v>
      </c>
      <c r="H182" s="56"/>
    </row>
    <row r="183" spans="1:8" s="13" customFormat="1" ht="13.5" customHeight="1">
      <c r="A183" s="208"/>
      <c r="B183" s="173" t="s">
        <v>807</v>
      </c>
      <c r="C183" s="484">
        <v>1</v>
      </c>
      <c r="D183" s="485">
        <v>47</v>
      </c>
      <c r="E183" s="485" t="s">
        <v>259</v>
      </c>
      <c r="F183" s="486" t="s">
        <v>259</v>
      </c>
      <c r="G183" s="176" t="s">
        <v>807</v>
      </c>
      <c r="H183" s="56"/>
    </row>
    <row r="184" spans="1:8" s="13" customFormat="1" ht="13.5" customHeight="1">
      <c r="A184" s="208"/>
      <c r="B184" s="173" t="s">
        <v>808</v>
      </c>
      <c r="C184" s="484" t="s">
        <v>681</v>
      </c>
      <c r="D184" s="485" t="s">
        <v>681</v>
      </c>
      <c r="E184" s="485" t="s">
        <v>681</v>
      </c>
      <c r="F184" s="486" t="s">
        <v>681</v>
      </c>
      <c r="G184" s="176" t="s">
        <v>808</v>
      </c>
      <c r="H184" s="56"/>
    </row>
    <row r="185" spans="1:8" s="13" customFormat="1" ht="13.5" customHeight="1">
      <c r="A185" s="208"/>
      <c r="B185" s="173" t="s">
        <v>809</v>
      </c>
      <c r="C185" s="484" t="s">
        <v>681</v>
      </c>
      <c r="D185" s="485" t="s">
        <v>681</v>
      </c>
      <c r="E185" s="485" t="s">
        <v>681</v>
      </c>
      <c r="F185" s="486" t="s">
        <v>681</v>
      </c>
      <c r="G185" s="176" t="s">
        <v>810</v>
      </c>
      <c r="H185" s="56"/>
    </row>
    <row r="186" spans="1:8" s="72" customFormat="1" ht="16.5" customHeight="1">
      <c r="A186" s="172" t="s">
        <v>700</v>
      </c>
      <c r="B186" s="479"/>
      <c r="C186" s="480">
        <v>21</v>
      </c>
      <c r="D186" s="481">
        <v>266</v>
      </c>
      <c r="E186" s="481">
        <v>282864</v>
      </c>
      <c r="F186" s="482">
        <v>148652</v>
      </c>
      <c r="G186" s="483" t="s">
        <v>700</v>
      </c>
      <c r="H186" s="182"/>
    </row>
    <row r="187" spans="1:8" s="13" customFormat="1" ht="13.5" customHeight="1">
      <c r="A187" s="208"/>
      <c r="B187" s="173" t="s">
        <v>804</v>
      </c>
      <c r="C187" s="484">
        <v>15</v>
      </c>
      <c r="D187" s="485">
        <v>93</v>
      </c>
      <c r="E187" s="485">
        <v>97838</v>
      </c>
      <c r="F187" s="486">
        <v>44371</v>
      </c>
      <c r="G187" s="176" t="s">
        <v>804</v>
      </c>
      <c r="H187" s="56"/>
    </row>
    <row r="188" spans="1:8" s="13" customFormat="1" ht="12.75" customHeight="1">
      <c r="A188" s="208"/>
      <c r="B188" s="173" t="s">
        <v>805</v>
      </c>
      <c r="C188" s="484">
        <v>4</v>
      </c>
      <c r="D188" s="485">
        <v>51</v>
      </c>
      <c r="E188" s="485" t="s">
        <v>259</v>
      </c>
      <c r="F188" s="486" t="s">
        <v>259</v>
      </c>
      <c r="G188" s="176" t="s">
        <v>805</v>
      </c>
      <c r="H188" s="56"/>
    </row>
    <row r="189" spans="1:8" s="51" customFormat="1" ht="13.5" customHeight="1">
      <c r="A189" s="487"/>
      <c r="B189" s="173" t="s">
        <v>806</v>
      </c>
      <c r="C189" s="484">
        <v>1</v>
      </c>
      <c r="D189" s="485">
        <v>28</v>
      </c>
      <c r="E189" s="485" t="s">
        <v>259</v>
      </c>
      <c r="F189" s="486" t="s">
        <v>259</v>
      </c>
      <c r="G189" s="176" t="s">
        <v>806</v>
      </c>
      <c r="H189" s="56"/>
    </row>
    <row r="190" spans="1:8" s="13" customFormat="1" ht="13.5" customHeight="1">
      <c r="A190" s="208"/>
      <c r="B190" s="173" t="s">
        <v>807</v>
      </c>
      <c r="C190" s="484">
        <v>1</v>
      </c>
      <c r="D190" s="485">
        <v>94</v>
      </c>
      <c r="E190" s="485" t="s">
        <v>259</v>
      </c>
      <c r="F190" s="486" t="s">
        <v>259</v>
      </c>
      <c r="G190" s="176" t="s">
        <v>807</v>
      </c>
      <c r="H190" s="56"/>
    </row>
    <row r="191" spans="1:8" s="13" customFormat="1" ht="13.5" customHeight="1">
      <c r="A191" s="208"/>
      <c r="B191" s="173" t="s">
        <v>808</v>
      </c>
      <c r="C191" s="484" t="s">
        <v>681</v>
      </c>
      <c r="D191" s="485" t="s">
        <v>681</v>
      </c>
      <c r="E191" s="485" t="s">
        <v>681</v>
      </c>
      <c r="F191" s="486" t="s">
        <v>681</v>
      </c>
      <c r="G191" s="176" t="s">
        <v>808</v>
      </c>
      <c r="H191" s="56"/>
    </row>
    <row r="192" spans="1:8" s="13" customFormat="1" ht="13.5" customHeight="1">
      <c r="A192" s="208"/>
      <c r="B192" s="173" t="s">
        <v>809</v>
      </c>
      <c r="C192" s="484" t="s">
        <v>681</v>
      </c>
      <c r="D192" s="485" t="s">
        <v>681</v>
      </c>
      <c r="E192" s="485" t="s">
        <v>681</v>
      </c>
      <c r="F192" s="486" t="s">
        <v>681</v>
      </c>
      <c r="G192" s="176" t="s">
        <v>810</v>
      </c>
      <c r="H192" s="56"/>
    </row>
    <row r="193" spans="1:8" s="72" customFormat="1" ht="16.5" customHeight="1">
      <c r="A193" s="172" t="s">
        <v>701</v>
      </c>
      <c r="B193" s="479"/>
      <c r="C193" s="480">
        <v>7</v>
      </c>
      <c r="D193" s="481">
        <v>63</v>
      </c>
      <c r="E193" s="481">
        <v>32234</v>
      </c>
      <c r="F193" s="482">
        <v>14862</v>
      </c>
      <c r="G193" s="483" t="s">
        <v>701</v>
      </c>
      <c r="H193" s="182"/>
    </row>
    <row r="194" spans="1:8" s="13" customFormat="1" ht="13.5" customHeight="1">
      <c r="A194" s="208"/>
      <c r="B194" s="173" t="s">
        <v>804</v>
      </c>
      <c r="C194" s="484">
        <v>4</v>
      </c>
      <c r="D194" s="485">
        <v>27</v>
      </c>
      <c r="E194" s="485">
        <v>9942</v>
      </c>
      <c r="F194" s="486">
        <v>4849</v>
      </c>
      <c r="G194" s="176" t="s">
        <v>804</v>
      </c>
      <c r="H194" s="56"/>
    </row>
    <row r="195" spans="1:8" s="13" customFormat="1" ht="13.5" customHeight="1">
      <c r="A195" s="208"/>
      <c r="B195" s="173" t="s">
        <v>805</v>
      </c>
      <c r="C195" s="484">
        <v>3</v>
      </c>
      <c r="D195" s="485">
        <v>36</v>
      </c>
      <c r="E195" s="485">
        <v>22292</v>
      </c>
      <c r="F195" s="486">
        <v>10013</v>
      </c>
      <c r="G195" s="176" t="s">
        <v>805</v>
      </c>
      <c r="H195" s="56"/>
    </row>
    <row r="196" spans="1:8" s="13" customFormat="1" ht="12.75" customHeight="1">
      <c r="A196" s="208"/>
      <c r="B196" s="173" t="s">
        <v>806</v>
      </c>
      <c r="C196" s="484" t="s">
        <v>681</v>
      </c>
      <c r="D196" s="485" t="s">
        <v>681</v>
      </c>
      <c r="E196" s="485" t="s">
        <v>681</v>
      </c>
      <c r="F196" s="486" t="s">
        <v>681</v>
      </c>
      <c r="G196" s="176" t="s">
        <v>806</v>
      </c>
      <c r="H196" s="56"/>
    </row>
    <row r="197" spans="1:8" s="51" customFormat="1" ht="13.5" customHeight="1">
      <c r="A197" s="487"/>
      <c r="B197" s="173" t="s">
        <v>807</v>
      </c>
      <c r="C197" s="484" t="s">
        <v>681</v>
      </c>
      <c r="D197" s="485" t="s">
        <v>681</v>
      </c>
      <c r="E197" s="485" t="s">
        <v>681</v>
      </c>
      <c r="F197" s="486" t="s">
        <v>681</v>
      </c>
      <c r="G197" s="176" t="s">
        <v>807</v>
      </c>
      <c r="H197" s="56"/>
    </row>
    <row r="198" spans="1:8" s="13" customFormat="1" ht="13.5" customHeight="1">
      <c r="A198" s="208"/>
      <c r="B198" s="173" t="s">
        <v>808</v>
      </c>
      <c r="C198" s="484" t="s">
        <v>681</v>
      </c>
      <c r="D198" s="485" t="s">
        <v>681</v>
      </c>
      <c r="E198" s="485" t="s">
        <v>681</v>
      </c>
      <c r="F198" s="486" t="s">
        <v>681</v>
      </c>
      <c r="G198" s="176" t="s">
        <v>808</v>
      </c>
      <c r="H198" s="56"/>
    </row>
    <row r="199" spans="1:8" s="13" customFormat="1" ht="13.5" customHeight="1">
      <c r="A199" s="208"/>
      <c r="B199" s="173" t="s">
        <v>809</v>
      </c>
      <c r="C199" s="484" t="s">
        <v>681</v>
      </c>
      <c r="D199" s="485" t="s">
        <v>681</v>
      </c>
      <c r="E199" s="485" t="s">
        <v>681</v>
      </c>
      <c r="F199" s="486" t="s">
        <v>681</v>
      </c>
      <c r="G199" s="176" t="s">
        <v>810</v>
      </c>
      <c r="H199" s="56"/>
    </row>
    <row r="200" spans="1:8" s="72" customFormat="1" ht="16.5" customHeight="1">
      <c r="A200" s="172" t="s">
        <v>702</v>
      </c>
      <c r="B200" s="479"/>
      <c r="C200" s="480">
        <v>3</v>
      </c>
      <c r="D200" s="481">
        <v>30</v>
      </c>
      <c r="E200" s="481">
        <v>29000</v>
      </c>
      <c r="F200" s="482">
        <v>15909</v>
      </c>
      <c r="G200" s="483" t="s">
        <v>702</v>
      </c>
      <c r="H200" s="182"/>
    </row>
    <row r="201" spans="1:8" s="13" customFormat="1" ht="13.5" customHeight="1">
      <c r="A201" s="208"/>
      <c r="B201" s="173" t="s">
        <v>804</v>
      </c>
      <c r="C201" s="484">
        <v>2</v>
      </c>
      <c r="D201" s="485">
        <v>14</v>
      </c>
      <c r="E201" s="485" t="s">
        <v>259</v>
      </c>
      <c r="F201" s="486" t="s">
        <v>259</v>
      </c>
      <c r="G201" s="176" t="s">
        <v>804</v>
      </c>
      <c r="H201" s="56"/>
    </row>
    <row r="202" spans="1:8" s="13" customFormat="1" ht="13.5" customHeight="1">
      <c r="A202" s="208"/>
      <c r="B202" s="173" t="s">
        <v>805</v>
      </c>
      <c r="C202" s="484">
        <v>1</v>
      </c>
      <c r="D202" s="485">
        <v>16</v>
      </c>
      <c r="E202" s="485" t="s">
        <v>259</v>
      </c>
      <c r="F202" s="486" t="s">
        <v>259</v>
      </c>
      <c r="G202" s="176" t="s">
        <v>805</v>
      </c>
      <c r="H202" s="56"/>
    </row>
    <row r="203" spans="1:8" s="13" customFormat="1" ht="13.5" customHeight="1">
      <c r="A203" s="208"/>
      <c r="B203" s="173" t="s">
        <v>806</v>
      </c>
      <c r="C203" s="484" t="s">
        <v>681</v>
      </c>
      <c r="D203" s="485" t="s">
        <v>681</v>
      </c>
      <c r="E203" s="485" t="s">
        <v>681</v>
      </c>
      <c r="F203" s="486" t="s">
        <v>681</v>
      </c>
      <c r="G203" s="176" t="s">
        <v>806</v>
      </c>
      <c r="H203" s="56"/>
    </row>
    <row r="204" spans="1:8" s="13" customFormat="1" ht="12.75" customHeight="1">
      <c r="A204" s="208"/>
      <c r="B204" s="173" t="s">
        <v>807</v>
      </c>
      <c r="C204" s="485" t="s">
        <v>681</v>
      </c>
      <c r="D204" s="485" t="s">
        <v>681</v>
      </c>
      <c r="E204" s="485" t="s">
        <v>681</v>
      </c>
      <c r="F204" s="486" t="s">
        <v>681</v>
      </c>
      <c r="G204" s="176" t="s">
        <v>807</v>
      </c>
      <c r="H204" s="56"/>
    </row>
    <row r="205" spans="1:8" s="13" customFormat="1" ht="12.75" customHeight="1">
      <c r="A205" s="487"/>
      <c r="B205" s="173" t="s">
        <v>808</v>
      </c>
      <c r="C205" s="485" t="s">
        <v>681</v>
      </c>
      <c r="D205" s="485" t="s">
        <v>681</v>
      </c>
      <c r="E205" s="485" t="s">
        <v>681</v>
      </c>
      <c r="F205" s="486" t="s">
        <v>681</v>
      </c>
      <c r="G205" s="176" t="s">
        <v>808</v>
      </c>
      <c r="H205" s="56"/>
    </row>
    <row r="206" spans="1:8" s="13" customFormat="1" ht="12.75" customHeight="1">
      <c r="A206" s="208"/>
      <c r="B206" s="173" t="s">
        <v>809</v>
      </c>
      <c r="C206" s="485" t="s">
        <v>681</v>
      </c>
      <c r="D206" s="485" t="s">
        <v>681</v>
      </c>
      <c r="E206" s="485" t="s">
        <v>681</v>
      </c>
      <c r="F206" s="486" t="s">
        <v>681</v>
      </c>
      <c r="G206" s="176" t="s">
        <v>810</v>
      </c>
      <c r="H206" s="56"/>
    </row>
    <row r="207" spans="1:8" s="72" customFormat="1" ht="16.5" customHeight="1">
      <c r="A207" s="172" t="s">
        <v>703</v>
      </c>
      <c r="B207" s="479"/>
      <c r="C207" s="481">
        <v>1</v>
      </c>
      <c r="D207" s="481">
        <v>12</v>
      </c>
      <c r="E207" s="481" t="s">
        <v>259</v>
      </c>
      <c r="F207" s="482" t="s">
        <v>259</v>
      </c>
      <c r="G207" s="483" t="s">
        <v>703</v>
      </c>
      <c r="H207" s="182"/>
    </row>
    <row r="208" spans="1:8" s="13" customFormat="1" ht="12.75" customHeight="1">
      <c r="A208" s="208"/>
      <c r="B208" s="173" t="s">
        <v>804</v>
      </c>
      <c r="C208" s="485" t="s">
        <v>681</v>
      </c>
      <c r="D208" s="485" t="s">
        <v>681</v>
      </c>
      <c r="E208" s="485" t="s">
        <v>681</v>
      </c>
      <c r="F208" s="486" t="s">
        <v>681</v>
      </c>
      <c r="G208" s="176" t="s">
        <v>804</v>
      </c>
      <c r="H208" s="56"/>
    </row>
    <row r="209" spans="1:8" s="13" customFormat="1" ht="12.75" customHeight="1">
      <c r="A209" s="208"/>
      <c r="B209" s="173" t="s">
        <v>805</v>
      </c>
      <c r="C209" s="485">
        <v>1</v>
      </c>
      <c r="D209" s="485">
        <v>12</v>
      </c>
      <c r="E209" s="485" t="s">
        <v>259</v>
      </c>
      <c r="F209" s="486" t="s">
        <v>259</v>
      </c>
      <c r="G209" s="176" t="s">
        <v>805</v>
      </c>
      <c r="H209" s="56"/>
    </row>
    <row r="210" spans="1:8" s="13" customFormat="1" ht="12.75" customHeight="1">
      <c r="A210" s="208"/>
      <c r="B210" s="173" t="s">
        <v>806</v>
      </c>
      <c r="C210" s="485" t="s">
        <v>681</v>
      </c>
      <c r="D210" s="485" t="s">
        <v>681</v>
      </c>
      <c r="E210" s="485" t="s">
        <v>681</v>
      </c>
      <c r="F210" s="486" t="s">
        <v>681</v>
      </c>
      <c r="G210" s="176" t="s">
        <v>806</v>
      </c>
      <c r="H210" s="56"/>
    </row>
    <row r="211" spans="1:8" s="13" customFormat="1" ht="12.75" customHeight="1">
      <c r="A211" s="208"/>
      <c r="B211" s="173" t="s">
        <v>807</v>
      </c>
      <c r="C211" s="485" t="s">
        <v>681</v>
      </c>
      <c r="D211" s="485" t="s">
        <v>681</v>
      </c>
      <c r="E211" s="485" t="s">
        <v>681</v>
      </c>
      <c r="F211" s="486" t="s">
        <v>681</v>
      </c>
      <c r="G211" s="176" t="s">
        <v>807</v>
      </c>
      <c r="H211" s="56"/>
    </row>
    <row r="212" spans="1:8" s="13" customFormat="1" ht="12.75" customHeight="1">
      <c r="A212" s="208"/>
      <c r="B212" s="173" t="s">
        <v>808</v>
      </c>
      <c r="C212" s="485" t="s">
        <v>681</v>
      </c>
      <c r="D212" s="485" t="s">
        <v>681</v>
      </c>
      <c r="E212" s="485" t="s">
        <v>681</v>
      </c>
      <c r="F212" s="486" t="s">
        <v>681</v>
      </c>
      <c r="G212" s="176" t="s">
        <v>808</v>
      </c>
      <c r="H212" s="56"/>
    </row>
    <row r="213" spans="1:8" s="13" customFormat="1" ht="12.75" customHeight="1">
      <c r="A213" s="487"/>
      <c r="B213" s="173" t="s">
        <v>809</v>
      </c>
      <c r="C213" s="485" t="s">
        <v>681</v>
      </c>
      <c r="D213" s="485" t="s">
        <v>681</v>
      </c>
      <c r="E213" s="485" t="s">
        <v>681</v>
      </c>
      <c r="F213" s="486" t="s">
        <v>681</v>
      </c>
      <c r="G213" s="176" t="s">
        <v>810</v>
      </c>
      <c r="H213" s="56"/>
    </row>
    <row r="214" spans="1:8" s="72" customFormat="1" ht="16.5" customHeight="1">
      <c r="A214" s="172" t="s">
        <v>699</v>
      </c>
      <c r="B214" s="479"/>
      <c r="C214" s="481">
        <v>28</v>
      </c>
      <c r="D214" s="481">
        <v>312</v>
      </c>
      <c r="E214" s="481">
        <v>182003</v>
      </c>
      <c r="F214" s="482">
        <v>79333</v>
      </c>
      <c r="G214" s="483" t="s">
        <v>699</v>
      </c>
      <c r="H214" s="182"/>
    </row>
    <row r="215" spans="1:8" s="13" customFormat="1" ht="12.75" customHeight="1">
      <c r="A215" s="208"/>
      <c r="B215" s="173" t="s">
        <v>804</v>
      </c>
      <c r="C215" s="485">
        <v>15</v>
      </c>
      <c r="D215" s="485">
        <v>99</v>
      </c>
      <c r="E215" s="485">
        <v>68324</v>
      </c>
      <c r="F215" s="486">
        <v>32134</v>
      </c>
      <c r="G215" s="176" t="s">
        <v>804</v>
      </c>
      <c r="H215" s="56"/>
    </row>
    <row r="216" spans="1:8" s="13" customFormat="1" ht="12.75" customHeight="1">
      <c r="A216" s="208"/>
      <c r="B216" s="173" t="s">
        <v>805</v>
      </c>
      <c r="C216" s="485">
        <v>10</v>
      </c>
      <c r="D216" s="485">
        <v>123</v>
      </c>
      <c r="E216" s="485">
        <v>73769</v>
      </c>
      <c r="F216" s="486">
        <v>34141</v>
      </c>
      <c r="G216" s="176" t="s">
        <v>805</v>
      </c>
      <c r="H216" s="56"/>
    </row>
    <row r="217" spans="1:8" s="13" customFormat="1" ht="12.75" customHeight="1">
      <c r="A217" s="208"/>
      <c r="B217" s="173" t="s">
        <v>806</v>
      </c>
      <c r="C217" s="485">
        <v>1</v>
      </c>
      <c r="D217" s="485">
        <v>23</v>
      </c>
      <c r="E217" s="485" t="s">
        <v>259</v>
      </c>
      <c r="F217" s="486" t="s">
        <v>259</v>
      </c>
      <c r="G217" s="176" t="s">
        <v>806</v>
      </c>
      <c r="H217" s="56"/>
    </row>
    <row r="218" spans="1:8" s="13" customFormat="1" ht="12.75" customHeight="1">
      <c r="A218" s="208"/>
      <c r="B218" s="173" t="s">
        <v>807</v>
      </c>
      <c r="C218" s="485">
        <v>2</v>
      </c>
      <c r="D218" s="485">
        <v>67</v>
      </c>
      <c r="E218" s="485" t="s">
        <v>259</v>
      </c>
      <c r="F218" s="486" t="s">
        <v>259</v>
      </c>
      <c r="G218" s="176" t="s">
        <v>807</v>
      </c>
      <c r="H218" s="56"/>
    </row>
    <row r="219" spans="1:8" s="13" customFormat="1" ht="12.75" customHeight="1">
      <c r="A219" s="208"/>
      <c r="B219" s="173" t="s">
        <v>808</v>
      </c>
      <c r="C219" s="485" t="s">
        <v>681</v>
      </c>
      <c r="D219" s="485" t="s">
        <v>681</v>
      </c>
      <c r="E219" s="485" t="s">
        <v>681</v>
      </c>
      <c r="F219" s="486" t="s">
        <v>681</v>
      </c>
      <c r="G219" s="176" t="s">
        <v>808</v>
      </c>
      <c r="H219" s="56"/>
    </row>
    <row r="220" spans="1:8" s="13" customFormat="1" ht="12.75" customHeight="1">
      <c r="A220" s="209"/>
      <c r="B220" s="179" t="s">
        <v>809</v>
      </c>
      <c r="C220" s="491" t="s">
        <v>681</v>
      </c>
      <c r="D220" s="491" t="s">
        <v>681</v>
      </c>
      <c r="E220" s="491" t="s">
        <v>681</v>
      </c>
      <c r="F220" s="492" t="s">
        <v>681</v>
      </c>
      <c r="G220" s="180" t="s">
        <v>810</v>
      </c>
      <c r="H220" s="56"/>
    </row>
    <row r="221" spans="1:8" s="13" customFormat="1" ht="12.75" customHeight="1">
      <c r="A221" s="493"/>
      <c r="B221" s="23"/>
      <c r="C221" s="15"/>
      <c r="D221" s="15"/>
      <c r="E221" s="15"/>
      <c r="F221" s="26"/>
      <c r="G221" s="71"/>
      <c r="H221" s="9"/>
    </row>
    <row r="222" spans="1:8" s="13" customFormat="1" ht="12.75" customHeight="1">
      <c r="A222" s="493"/>
      <c r="B222" s="23"/>
      <c r="C222" s="15"/>
      <c r="D222" s="15"/>
      <c r="E222" s="15"/>
      <c r="F222" s="26"/>
      <c r="G222" s="71"/>
      <c r="H222" s="9"/>
    </row>
    <row r="223" spans="1:8" s="13" customFormat="1" ht="12.75" customHeight="1">
      <c r="A223" s="493"/>
      <c r="B223" s="23"/>
      <c r="C223" s="15"/>
      <c r="D223" s="15"/>
      <c r="E223" s="15"/>
      <c r="F223" s="26"/>
      <c r="G223" s="71"/>
      <c r="H223" s="9"/>
    </row>
    <row r="224" spans="1:8" s="13" customFormat="1" ht="12.75" customHeight="1">
      <c r="A224" s="493"/>
      <c r="B224" s="23"/>
      <c r="C224" s="15"/>
      <c r="D224" s="15"/>
      <c r="E224" s="15"/>
      <c r="F224" s="26"/>
      <c r="G224" s="71"/>
      <c r="H224" s="9"/>
    </row>
    <row r="225" spans="1:8" s="13" customFormat="1" ht="12.75" customHeight="1">
      <c r="A225" s="493"/>
      <c r="B225" s="23"/>
      <c r="C225" s="15"/>
      <c r="D225" s="15"/>
      <c r="E225" s="15"/>
      <c r="F225" s="26"/>
      <c r="G225" s="71"/>
      <c r="H225" s="9"/>
    </row>
    <row r="226" spans="1:8" s="13" customFormat="1" ht="12.75" customHeight="1">
      <c r="A226" s="493"/>
      <c r="B226" s="23"/>
      <c r="C226" s="15"/>
      <c r="D226" s="15"/>
      <c r="E226" s="15"/>
      <c r="F226" s="26"/>
      <c r="G226" s="71"/>
      <c r="H226" s="9"/>
    </row>
    <row r="227" spans="1:8" s="13" customFormat="1" ht="12.75" customHeight="1">
      <c r="A227" s="493"/>
      <c r="B227" s="23"/>
      <c r="C227" s="15"/>
      <c r="D227" s="15"/>
      <c r="E227" s="15"/>
      <c r="F227" s="26"/>
      <c r="G227" s="71"/>
      <c r="H227" s="9"/>
    </row>
    <row r="228" spans="1:8" s="13" customFormat="1" ht="12.75" customHeight="1">
      <c r="A228" s="493"/>
      <c r="B228" s="23"/>
      <c r="C228" s="15"/>
      <c r="D228" s="15"/>
      <c r="E228" s="15"/>
      <c r="F228" s="26"/>
      <c r="G228" s="71"/>
      <c r="H228" s="9"/>
    </row>
    <row r="229" spans="1:8" s="13" customFormat="1" ht="12.75" customHeight="1">
      <c r="A229" s="493"/>
      <c r="B229" s="23"/>
      <c r="C229" s="15"/>
      <c r="D229" s="15"/>
      <c r="E229" s="15"/>
      <c r="F229" s="26"/>
      <c r="G229" s="71"/>
      <c r="H229" s="9"/>
    </row>
    <row r="230" spans="1:8" s="13" customFormat="1" ht="12.75" customHeight="1">
      <c r="A230" s="493"/>
      <c r="B230" s="23"/>
      <c r="C230" s="15"/>
      <c r="D230" s="15"/>
      <c r="E230" s="15"/>
      <c r="F230" s="26"/>
      <c r="G230" s="71"/>
      <c r="H230" s="9"/>
    </row>
    <row r="231" spans="1:8" s="13" customFormat="1" ht="12.75" customHeight="1">
      <c r="A231" s="493"/>
      <c r="B231" s="23"/>
      <c r="C231" s="15"/>
      <c r="D231" s="15"/>
      <c r="E231" s="15"/>
      <c r="F231" s="26"/>
      <c r="G231" s="71"/>
      <c r="H231" s="9"/>
    </row>
    <row r="232" spans="1:8" s="13" customFormat="1" ht="12.75" customHeight="1">
      <c r="A232" s="493"/>
      <c r="B232" s="23"/>
      <c r="C232" s="15"/>
      <c r="D232" s="15"/>
      <c r="E232" s="15"/>
      <c r="F232" s="26"/>
      <c r="G232" s="71"/>
      <c r="H232" s="9"/>
    </row>
    <row r="233" spans="1:8" s="13" customFormat="1" ht="12.75" customHeight="1">
      <c r="A233" s="493"/>
      <c r="B233" s="23"/>
      <c r="C233" s="15"/>
      <c r="D233" s="15"/>
      <c r="E233" s="15"/>
      <c r="F233" s="26"/>
      <c r="G233" s="71"/>
      <c r="H233" s="9"/>
    </row>
    <row r="234" spans="1:8" s="13" customFormat="1" ht="12.75" customHeight="1">
      <c r="A234" s="493"/>
      <c r="B234" s="23"/>
      <c r="C234" s="15"/>
      <c r="D234" s="15"/>
      <c r="E234" s="15"/>
      <c r="F234" s="26"/>
      <c r="G234" s="71"/>
      <c r="H234" s="9"/>
    </row>
    <row r="235" spans="1:8" s="13" customFormat="1" ht="12.75" customHeight="1">
      <c r="A235" s="493"/>
      <c r="B235" s="23"/>
      <c r="C235" s="15"/>
      <c r="D235" s="15"/>
      <c r="E235" s="15"/>
      <c r="F235" s="26"/>
      <c r="G235" s="71"/>
      <c r="H235" s="9"/>
    </row>
    <row r="236" spans="1:8" s="13" customFormat="1" ht="12.75" customHeight="1">
      <c r="A236" s="493"/>
      <c r="B236" s="23"/>
      <c r="C236" s="15"/>
      <c r="D236" s="15"/>
      <c r="E236" s="15"/>
      <c r="F236" s="26"/>
      <c r="G236" s="71"/>
      <c r="H236" s="9"/>
    </row>
    <row r="237" spans="1:8" s="13" customFormat="1" ht="12.75" customHeight="1">
      <c r="A237" s="493"/>
      <c r="B237" s="23"/>
      <c r="C237" s="15"/>
      <c r="D237" s="15"/>
      <c r="E237" s="15"/>
      <c r="F237" s="26"/>
      <c r="G237" s="71"/>
      <c r="H237" s="9"/>
    </row>
    <row r="238" spans="1:8" s="13" customFormat="1" ht="12.75" customHeight="1">
      <c r="A238" s="493"/>
      <c r="B238" s="23"/>
      <c r="C238" s="15"/>
      <c r="D238" s="15"/>
      <c r="E238" s="15"/>
      <c r="F238" s="26"/>
      <c r="G238" s="71"/>
      <c r="H238" s="9"/>
    </row>
    <row r="239" spans="1:8" s="13" customFormat="1" ht="12.75" customHeight="1">
      <c r="A239" s="493"/>
      <c r="B239" s="23"/>
      <c r="C239" s="15"/>
      <c r="D239" s="15"/>
      <c r="E239" s="15"/>
      <c r="F239" s="26"/>
      <c r="G239" s="71"/>
      <c r="H239" s="9"/>
    </row>
    <row r="240" spans="1:8" s="13" customFormat="1" ht="12.75" customHeight="1">
      <c r="A240" s="493"/>
      <c r="B240" s="23"/>
      <c r="C240" s="15"/>
      <c r="D240" s="15"/>
      <c r="E240" s="15"/>
      <c r="F240" s="26"/>
      <c r="G240" s="71"/>
      <c r="H240" s="9"/>
    </row>
    <row r="241" spans="1:8" s="13" customFormat="1" ht="12.75" customHeight="1">
      <c r="A241" s="493"/>
      <c r="B241" s="23"/>
      <c r="C241" s="15"/>
      <c r="D241" s="15"/>
      <c r="E241" s="15"/>
      <c r="F241" s="26"/>
      <c r="G241" s="71"/>
      <c r="H241" s="9"/>
    </row>
    <row r="242" spans="1:8" s="13" customFormat="1" ht="12.75" customHeight="1">
      <c r="A242" s="493"/>
      <c r="B242" s="23"/>
      <c r="C242" s="15"/>
      <c r="D242" s="15"/>
      <c r="E242" s="15"/>
      <c r="F242" s="26"/>
      <c r="G242" s="71"/>
      <c r="H242" s="9"/>
    </row>
    <row r="243" spans="1:8" s="13" customFormat="1" ht="12.75" customHeight="1">
      <c r="A243" s="493"/>
      <c r="B243" s="23"/>
      <c r="C243" s="15"/>
      <c r="D243" s="15"/>
      <c r="E243" s="15"/>
      <c r="F243" s="26"/>
      <c r="G243" s="71"/>
      <c r="H243" s="9"/>
    </row>
    <row r="244" spans="1:8" s="13" customFormat="1" ht="12.75" customHeight="1">
      <c r="A244" s="493"/>
      <c r="B244" s="23"/>
      <c r="C244" s="15"/>
      <c r="D244" s="15"/>
      <c r="E244" s="15"/>
      <c r="F244" s="26"/>
      <c r="G244" s="71"/>
      <c r="H244" s="9"/>
    </row>
    <row r="245" spans="1:8" s="13" customFormat="1" ht="12.75" customHeight="1">
      <c r="A245" s="493"/>
      <c r="B245" s="23"/>
      <c r="C245" s="15"/>
      <c r="D245" s="15"/>
      <c r="E245" s="15"/>
      <c r="F245" s="26"/>
      <c r="G245" s="71"/>
      <c r="H245" s="9"/>
    </row>
    <row r="246" spans="1:8" s="13" customFormat="1" ht="12.75" customHeight="1">
      <c r="A246" s="493"/>
      <c r="B246" s="23"/>
      <c r="C246" s="15"/>
      <c r="D246" s="15"/>
      <c r="E246" s="15"/>
      <c r="F246" s="26"/>
      <c r="G246" s="71"/>
      <c r="H246" s="9"/>
    </row>
    <row r="247" spans="1:8" s="13" customFormat="1" ht="12.75" customHeight="1">
      <c r="A247" s="493"/>
      <c r="B247" s="23"/>
      <c r="C247" s="15"/>
      <c r="D247" s="15"/>
      <c r="E247" s="15"/>
      <c r="F247" s="26"/>
      <c r="G247" s="71"/>
      <c r="H247" s="9"/>
    </row>
    <row r="248" spans="1:8" s="13" customFormat="1" ht="12.75" customHeight="1">
      <c r="A248" s="493"/>
      <c r="B248" s="23"/>
      <c r="C248" s="15"/>
      <c r="D248" s="15"/>
      <c r="E248" s="15"/>
      <c r="F248" s="26"/>
      <c r="G248" s="71"/>
      <c r="H248" s="9"/>
    </row>
    <row r="249" spans="1:8" s="13" customFormat="1" ht="12.75" customHeight="1">
      <c r="A249" s="493"/>
      <c r="B249" s="23"/>
      <c r="C249" s="15"/>
      <c r="D249" s="15"/>
      <c r="E249" s="15"/>
      <c r="F249" s="26"/>
      <c r="G249" s="71"/>
      <c r="H249" s="9"/>
    </row>
    <row r="250" spans="1:8" s="13" customFormat="1" ht="12.75" customHeight="1">
      <c r="A250" s="493"/>
      <c r="B250" s="23"/>
      <c r="C250" s="15"/>
      <c r="D250" s="15"/>
      <c r="E250" s="15"/>
      <c r="F250" s="26"/>
      <c r="G250" s="71"/>
      <c r="H250" s="9"/>
    </row>
    <row r="251" spans="1:8" s="13" customFormat="1" ht="12.75" customHeight="1">
      <c r="A251" s="493"/>
      <c r="B251" s="23"/>
      <c r="C251" s="15"/>
      <c r="D251" s="15"/>
      <c r="E251" s="15"/>
      <c r="F251" s="26"/>
      <c r="G251" s="71"/>
      <c r="H251" s="9"/>
    </row>
    <row r="252" spans="1:8" s="13" customFormat="1" ht="12.75" customHeight="1">
      <c r="A252" s="493"/>
      <c r="B252" s="23"/>
      <c r="C252" s="15"/>
      <c r="D252" s="15"/>
      <c r="E252" s="15"/>
      <c r="F252" s="26"/>
      <c r="G252" s="71"/>
      <c r="H252" s="9"/>
    </row>
    <row r="253" spans="1:8" s="13" customFormat="1" ht="12.75" customHeight="1">
      <c r="A253" s="36"/>
      <c r="B253" s="23"/>
      <c r="C253" s="15"/>
      <c r="D253" s="15"/>
      <c r="E253" s="15"/>
      <c r="F253" s="26"/>
      <c r="G253" s="71"/>
      <c r="H253" s="9"/>
    </row>
    <row r="254" spans="1:8" s="13" customFormat="1" ht="12.75" customHeight="1">
      <c r="A254" s="36"/>
      <c r="B254" s="23"/>
      <c r="C254" s="15"/>
      <c r="D254" s="15"/>
      <c r="E254" s="15"/>
      <c r="F254" s="26"/>
      <c r="G254" s="71"/>
      <c r="H254" s="9"/>
    </row>
    <row r="255" spans="1:8" s="13" customFormat="1" ht="12.75" customHeight="1">
      <c r="A255" s="36"/>
      <c r="B255" s="23"/>
      <c r="C255" s="15"/>
      <c r="D255" s="15"/>
      <c r="E255" s="15"/>
      <c r="F255" s="26"/>
      <c r="G255" s="71"/>
      <c r="H255" s="9"/>
    </row>
    <row r="256" spans="1:8" s="13" customFormat="1" ht="12.75" customHeight="1">
      <c r="A256" s="36"/>
      <c r="B256" s="23"/>
      <c r="C256" s="15"/>
      <c r="D256" s="15"/>
      <c r="E256" s="15"/>
      <c r="F256" s="26"/>
      <c r="G256" s="71"/>
      <c r="H256" s="9"/>
    </row>
    <row r="257" spans="1:8" s="13" customFormat="1" ht="12.75" customHeight="1">
      <c r="A257" s="36"/>
      <c r="B257" s="23"/>
      <c r="C257" s="15"/>
      <c r="D257" s="15"/>
      <c r="E257" s="15"/>
      <c r="F257" s="26"/>
      <c r="G257" s="71"/>
      <c r="H257" s="9"/>
    </row>
    <row r="258" spans="1:8" s="13" customFormat="1" ht="12.75" customHeight="1">
      <c r="A258" s="36"/>
      <c r="B258" s="23"/>
      <c r="C258" s="15"/>
      <c r="D258" s="15"/>
      <c r="E258" s="15"/>
      <c r="F258" s="26"/>
      <c r="G258" s="71"/>
      <c r="H258" s="9"/>
    </row>
    <row r="259" spans="1:8" s="13" customFormat="1" ht="12.75" customHeight="1">
      <c r="A259" s="36"/>
      <c r="B259" s="23"/>
      <c r="C259" s="15"/>
      <c r="D259" s="15"/>
      <c r="E259" s="15"/>
      <c r="F259" s="26"/>
      <c r="G259" s="71"/>
      <c r="H259" s="9"/>
    </row>
    <row r="260" spans="1:8" s="13" customFormat="1" ht="12.75" customHeight="1">
      <c r="A260" s="36"/>
      <c r="B260" s="23"/>
      <c r="C260" s="15"/>
      <c r="D260" s="15"/>
      <c r="E260" s="15"/>
      <c r="F260" s="26"/>
      <c r="G260" s="71"/>
      <c r="H260" s="9"/>
    </row>
    <row r="261" spans="1:8" s="13" customFormat="1" ht="12.75" customHeight="1">
      <c r="A261" s="36"/>
      <c r="B261" s="23"/>
      <c r="C261" s="15"/>
      <c r="D261" s="15"/>
      <c r="E261" s="15"/>
      <c r="F261" s="26"/>
      <c r="G261" s="71"/>
      <c r="H261" s="9"/>
    </row>
    <row r="262" spans="1:8" s="13" customFormat="1" ht="12.75" customHeight="1">
      <c r="A262" s="36"/>
      <c r="B262" s="23"/>
      <c r="C262" s="15"/>
      <c r="D262" s="15"/>
      <c r="E262" s="15"/>
      <c r="F262" s="26"/>
      <c r="G262" s="71"/>
      <c r="H262" s="9"/>
    </row>
    <row r="263" spans="1:8" s="13" customFormat="1" ht="12.75" customHeight="1">
      <c r="A263" s="36"/>
      <c r="B263" s="23"/>
      <c r="C263" s="15"/>
      <c r="D263" s="15"/>
      <c r="E263" s="15"/>
      <c r="F263" s="26"/>
      <c r="G263" s="71"/>
      <c r="H263" s="9"/>
    </row>
    <row r="264" spans="1:8" s="13" customFormat="1" ht="12.75" customHeight="1">
      <c r="A264" s="36"/>
      <c r="B264" s="23"/>
      <c r="C264" s="15"/>
      <c r="D264" s="15"/>
      <c r="E264" s="15"/>
      <c r="F264" s="26"/>
      <c r="G264" s="71"/>
      <c r="H264" s="9"/>
    </row>
    <row r="265" spans="1:8" s="13" customFormat="1" ht="12.75" customHeight="1">
      <c r="A265" s="36"/>
      <c r="B265" s="23"/>
      <c r="C265" s="15"/>
      <c r="D265" s="15"/>
      <c r="E265" s="15"/>
      <c r="F265" s="26"/>
      <c r="G265" s="71"/>
      <c r="H265" s="9"/>
    </row>
    <row r="266" spans="1:8" s="13" customFormat="1" ht="12.75" customHeight="1">
      <c r="A266" s="36"/>
      <c r="B266" s="23"/>
      <c r="C266" s="15"/>
      <c r="D266" s="15"/>
      <c r="E266" s="15"/>
      <c r="F266" s="26"/>
      <c r="G266" s="71"/>
      <c r="H266" s="9"/>
    </row>
    <row r="267" spans="1:8" s="13" customFormat="1" ht="12.75" customHeight="1">
      <c r="A267" s="36"/>
      <c r="B267" s="23"/>
      <c r="C267" s="15"/>
      <c r="D267" s="15"/>
      <c r="E267" s="15"/>
      <c r="F267" s="26"/>
      <c r="G267" s="71"/>
      <c r="H267" s="9"/>
    </row>
    <row r="268" spans="1:8" s="13" customFormat="1" ht="12.75" customHeight="1">
      <c r="A268" s="36"/>
      <c r="B268" s="23"/>
      <c r="C268" s="15"/>
      <c r="D268" s="15"/>
      <c r="E268" s="15"/>
      <c r="F268" s="26"/>
      <c r="G268" s="71"/>
      <c r="H268" s="9"/>
    </row>
    <row r="269" spans="1:8" s="13" customFormat="1" ht="12.75" customHeight="1">
      <c r="A269" s="36"/>
      <c r="B269" s="23"/>
      <c r="C269" s="15"/>
      <c r="D269" s="15"/>
      <c r="E269" s="15"/>
      <c r="F269" s="26"/>
      <c r="G269" s="71"/>
      <c r="H269" s="9"/>
    </row>
    <row r="270" spans="1:8" s="13" customFormat="1" ht="12.75" customHeight="1">
      <c r="A270" s="36"/>
      <c r="B270" s="23"/>
      <c r="C270" s="15"/>
      <c r="D270" s="15"/>
      <c r="E270" s="15"/>
      <c r="F270" s="26"/>
      <c r="G270" s="71"/>
      <c r="H270" s="9"/>
    </row>
    <row r="271" spans="1:8" s="13" customFormat="1" ht="12.75" customHeight="1">
      <c r="A271" s="36"/>
      <c r="B271" s="23"/>
      <c r="C271" s="15"/>
      <c r="D271" s="15"/>
      <c r="E271" s="15"/>
      <c r="F271" s="26"/>
      <c r="G271" s="71"/>
      <c r="H271" s="9"/>
    </row>
    <row r="272" spans="1:8" s="13" customFormat="1" ht="12.75" customHeight="1">
      <c r="A272" s="36"/>
      <c r="B272" s="23"/>
      <c r="C272" s="15"/>
      <c r="D272" s="15"/>
      <c r="E272" s="15"/>
      <c r="F272" s="26"/>
      <c r="G272" s="71"/>
      <c r="H272" s="9"/>
    </row>
    <row r="273" spans="1:8" s="13" customFormat="1" ht="12.75" customHeight="1">
      <c r="A273" s="36"/>
      <c r="B273" s="23"/>
      <c r="C273" s="15"/>
      <c r="D273" s="15"/>
      <c r="E273" s="15"/>
      <c r="F273" s="26"/>
      <c r="G273" s="71"/>
      <c r="H273" s="9"/>
    </row>
    <row r="274" spans="1:8" s="13" customFormat="1" ht="12.75" customHeight="1">
      <c r="A274" s="36"/>
      <c r="B274" s="23"/>
      <c r="C274" s="15"/>
      <c r="D274" s="15"/>
      <c r="E274" s="15"/>
      <c r="F274" s="26"/>
      <c r="G274" s="71"/>
      <c r="H274" s="9"/>
    </row>
    <row r="275" spans="1:8" s="13" customFormat="1" ht="12.75" customHeight="1">
      <c r="A275" s="36"/>
      <c r="B275" s="23"/>
      <c r="C275" s="15"/>
      <c r="D275" s="15"/>
      <c r="E275" s="15"/>
      <c r="F275" s="26"/>
      <c r="G275" s="71"/>
      <c r="H275" s="9"/>
    </row>
    <row r="276" spans="1:8" s="13" customFormat="1" ht="12.75" customHeight="1">
      <c r="A276" s="36"/>
      <c r="B276" s="23"/>
      <c r="C276" s="15"/>
      <c r="D276" s="15"/>
      <c r="E276" s="15"/>
      <c r="F276" s="26"/>
      <c r="G276" s="71"/>
      <c r="H276" s="9"/>
    </row>
    <row r="277" spans="1:8" s="13" customFormat="1" ht="12.75" customHeight="1">
      <c r="A277" s="36"/>
      <c r="B277" s="23"/>
      <c r="C277" s="15"/>
      <c r="D277" s="15"/>
      <c r="E277" s="15"/>
      <c r="F277" s="26"/>
      <c r="G277" s="71"/>
      <c r="H277" s="9"/>
    </row>
    <row r="278" spans="1:8" s="13" customFormat="1" ht="12.75" customHeight="1">
      <c r="A278" s="36"/>
      <c r="B278" s="23"/>
      <c r="C278" s="15"/>
      <c r="D278" s="15"/>
      <c r="E278" s="15"/>
      <c r="F278" s="26"/>
      <c r="G278" s="71"/>
      <c r="H278" s="9"/>
    </row>
    <row r="279" spans="1:8" s="13" customFormat="1" ht="12.75" customHeight="1">
      <c r="A279" s="36"/>
      <c r="B279" s="23"/>
      <c r="C279" s="15"/>
      <c r="D279" s="15"/>
      <c r="E279" s="15"/>
      <c r="F279" s="26"/>
      <c r="G279" s="71"/>
      <c r="H279" s="9"/>
    </row>
    <row r="280" spans="1:8" s="13" customFormat="1" ht="12.75" customHeight="1">
      <c r="A280" s="36"/>
      <c r="B280" s="23"/>
      <c r="C280" s="15"/>
      <c r="D280" s="15"/>
      <c r="E280" s="15"/>
      <c r="F280" s="26"/>
      <c r="G280" s="71"/>
      <c r="H280" s="9"/>
    </row>
    <row r="281" spans="1:8" s="13" customFormat="1" ht="12.75" customHeight="1">
      <c r="A281" s="36"/>
      <c r="B281" s="23"/>
      <c r="C281" s="15"/>
      <c r="D281" s="15"/>
      <c r="E281" s="15"/>
      <c r="F281" s="26"/>
      <c r="G281" s="71"/>
      <c r="H281" s="9"/>
    </row>
    <row r="282" spans="1:8" s="13" customFormat="1" ht="12.75" customHeight="1">
      <c r="A282" s="36"/>
      <c r="B282" s="23"/>
      <c r="C282" s="15"/>
      <c r="D282" s="15"/>
      <c r="E282" s="15"/>
      <c r="F282" s="26"/>
      <c r="G282" s="71"/>
      <c r="H282" s="9"/>
    </row>
    <row r="283" spans="1:8" s="13" customFormat="1" ht="12.75" customHeight="1">
      <c r="A283" s="36"/>
      <c r="B283" s="23"/>
      <c r="C283" s="15"/>
      <c r="D283" s="15"/>
      <c r="E283" s="15"/>
      <c r="F283" s="26"/>
      <c r="G283" s="71"/>
      <c r="H283" s="9"/>
    </row>
    <row r="284" spans="1:8" s="13" customFormat="1" ht="12.75" customHeight="1">
      <c r="A284" s="36"/>
      <c r="B284" s="23"/>
      <c r="C284" s="15"/>
      <c r="D284" s="15"/>
      <c r="E284" s="15"/>
      <c r="F284" s="26"/>
      <c r="G284" s="71"/>
      <c r="H284" s="9"/>
    </row>
    <row r="285" spans="1:8" s="13" customFormat="1" ht="12.75" customHeight="1">
      <c r="A285" s="36"/>
      <c r="B285" s="23"/>
      <c r="C285" s="15"/>
      <c r="D285" s="15"/>
      <c r="E285" s="15"/>
      <c r="F285" s="26"/>
      <c r="G285" s="71"/>
      <c r="H285" s="9"/>
    </row>
    <row r="286" spans="1:8" s="13" customFormat="1" ht="12.75" customHeight="1">
      <c r="A286" s="36"/>
      <c r="B286" s="23"/>
      <c r="C286" s="15"/>
      <c r="D286" s="15"/>
      <c r="E286" s="15"/>
      <c r="F286" s="26"/>
      <c r="G286" s="71"/>
      <c r="H286" s="9"/>
    </row>
    <row r="287" spans="1:8" s="13" customFormat="1" ht="12.75" customHeight="1">
      <c r="A287" s="36"/>
      <c r="B287" s="23"/>
      <c r="C287" s="15"/>
      <c r="D287" s="15"/>
      <c r="E287" s="15"/>
      <c r="F287" s="26"/>
      <c r="G287" s="71"/>
      <c r="H287" s="9"/>
    </row>
    <row r="288" spans="1:8" s="13" customFormat="1" ht="12.75" customHeight="1">
      <c r="A288" s="36"/>
      <c r="B288" s="23"/>
      <c r="C288" s="15"/>
      <c r="D288" s="15"/>
      <c r="E288" s="15"/>
      <c r="F288" s="26"/>
      <c r="G288" s="71"/>
      <c r="H288" s="9"/>
    </row>
    <row r="289" spans="1:8" s="13" customFormat="1" ht="12.75" customHeight="1">
      <c r="A289" s="36"/>
      <c r="B289" s="23"/>
      <c r="C289" s="15"/>
      <c r="D289" s="15"/>
      <c r="E289" s="15"/>
      <c r="F289" s="26"/>
      <c r="G289" s="71"/>
      <c r="H289" s="9"/>
    </row>
    <row r="290" spans="1:8" s="13" customFormat="1" ht="12.75" customHeight="1">
      <c r="A290" s="36"/>
      <c r="B290" s="23"/>
      <c r="C290" s="15"/>
      <c r="D290" s="15"/>
      <c r="E290" s="15"/>
      <c r="F290" s="26"/>
      <c r="G290" s="71"/>
      <c r="H290" s="9"/>
    </row>
    <row r="291" spans="1:8" s="13" customFormat="1" ht="12.75" customHeight="1">
      <c r="A291" s="36"/>
      <c r="B291" s="23"/>
      <c r="C291" s="15"/>
      <c r="D291" s="15"/>
      <c r="E291" s="15"/>
      <c r="F291" s="26"/>
      <c r="G291" s="71"/>
      <c r="H291" s="9"/>
    </row>
    <row r="292" spans="1:8" s="13" customFormat="1" ht="12.75" customHeight="1">
      <c r="A292" s="36"/>
      <c r="B292" s="23"/>
      <c r="C292" s="15"/>
      <c r="D292" s="15"/>
      <c r="E292" s="15"/>
      <c r="F292" s="26"/>
      <c r="G292" s="71"/>
      <c r="H292" s="9"/>
    </row>
    <row r="293" spans="1:8" s="13" customFormat="1" ht="12.75" customHeight="1">
      <c r="A293" s="36"/>
      <c r="B293" s="23"/>
      <c r="C293" s="15"/>
      <c r="D293" s="15"/>
      <c r="E293" s="15"/>
      <c r="F293" s="26"/>
      <c r="G293" s="71"/>
      <c r="H293" s="9"/>
    </row>
    <row r="294" spans="1:8" s="13" customFormat="1" ht="12.75" customHeight="1">
      <c r="A294" s="36"/>
      <c r="B294" s="23"/>
      <c r="C294" s="15"/>
      <c r="D294" s="15"/>
      <c r="E294" s="15"/>
      <c r="F294" s="26"/>
      <c r="G294" s="71"/>
      <c r="H294" s="9"/>
    </row>
    <row r="295" spans="1:8" s="13" customFormat="1" ht="12.75" customHeight="1">
      <c r="A295" s="36"/>
      <c r="B295" s="23"/>
      <c r="C295" s="15"/>
      <c r="D295" s="15"/>
      <c r="E295" s="15"/>
      <c r="F295" s="26"/>
      <c r="G295" s="71"/>
      <c r="H295" s="9"/>
    </row>
    <row r="296" spans="1:8" s="13" customFormat="1" ht="12.75" customHeight="1">
      <c r="A296" s="36"/>
      <c r="B296" s="23"/>
      <c r="C296" s="15"/>
      <c r="D296" s="15"/>
      <c r="E296" s="15"/>
      <c r="F296" s="26"/>
      <c r="G296" s="71"/>
      <c r="H296" s="9"/>
    </row>
    <row r="297" spans="1:8" s="13" customFormat="1" ht="12.75" customHeight="1">
      <c r="A297" s="36"/>
      <c r="B297" s="23"/>
      <c r="C297" s="15"/>
      <c r="D297" s="15"/>
      <c r="E297" s="15"/>
      <c r="F297" s="26"/>
      <c r="G297" s="71"/>
      <c r="H297" s="9"/>
    </row>
    <row r="298" spans="1:8" s="13" customFormat="1" ht="12.75" customHeight="1">
      <c r="A298" s="36"/>
      <c r="B298" s="23"/>
      <c r="C298" s="15"/>
      <c r="D298" s="15"/>
      <c r="E298" s="15"/>
      <c r="F298" s="26"/>
      <c r="G298" s="71"/>
      <c r="H298" s="9"/>
    </row>
    <row r="299" spans="1:8" s="13" customFormat="1" ht="12.75" customHeight="1">
      <c r="A299" s="36"/>
      <c r="B299" s="23"/>
      <c r="C299" s="15"/>
      <c r="D299" s="15"/>
      <c r="E299" s="15"/>
      <c r="F299" s="26"/>
      <c r="G299" s="71"/>
      <c r="H299" s="9"/>
    </row>
    <row r="300" spans="1:8" s="13" customFormat="1" ht="12.75" customHeight="1">
      <c r="A300" s="36"/>
      <c r="B300" s="23"/>
      <c r="C300" s="15"/>
      <c r="D300" s="15"/>
      <c r="E300" s="15"/>
      <c r="F300" s="26"/>
      <c r="G300" s="71"/>
      <c r="H300" s="9"/>
    </row>
    <row r="301" spans="1:8" s="13" customFormat="1" ht="12.75" customHeight="1">
      <c r="A301" s="36"/>
      <c r="B301" s="23"/>
      <c r="C301" s="15"/>
      <c r="D301" s="15"/>
      <c r="E301" s="15"/>
      <c r="F301" s="26"/>
      <c r="G301" s="71"/>
      <c r="H301" s="9"/>
    </row>
    <row r="302" spans="1:8" s="13" customFormat="1" ht="12.75" customHeight="1">
      <c r="A302" s="36"/>
      <c r="B302" s="23"/>
      <c r="C302" s="15"/>
      <c r="D302" s="15"/>
      <c r="E302" s="15"/>
      <c r="F302" s="26"/>
      <c r="G302" s="71"/>
      <c r="H302" s="9"/>
    </row>
    <row r="303" spans="1:8" s="13" customFormat="1" ht="12.75" customHeight="1">
      <c r="A303" s="36"/>
      <c r="B303" s="23"/>
      <c r="C303" s="15"/>
      <c r="D303" s="15"/>
      <c r="E303" s="15"/>
      <c r="F303" s="26"/>
      <c r="G303" s="71"/>
      <c r="H303" s="9"/>
    </row>
    <row r="304" spans="1:8" s="13" customFormat="1" ht="12.75" customHeight="1">
      <c r="A304" s="36"/>
      <c r="B304" s="23"/>
      <c r="C304" s="15"/>
      <c r="D304" s="15"/>
      <c r="E304" s="15"/>
      <c r="F304" s="26"/>
      <c r="G304" s="71"/>
      <c r="H304" s="9"/>
    </row>
    <row r="305" spans="1:8" s="13" customFormat="1" ht="12.75" customHeight="1">
      <c r="A305" s="36"/>
      <c r="B305" s="23"/>
      <c r="C305" s="15"/>
      <c r="D305" s="15"/>
      <c r="E305" s="15"/>
      <c r="F305" s="26"/>
      <c r="G305" s="71"/>
      <c r="H305" s="9"/>
    </row>
    <row r="306" spans="1:8" s="13" customFormat="1" ht="12.75" customHeight="1">
      <c r="A306" s="36"/>
      <c r="B306" s="23"/>
      <c r="C306" s="15"/>
      <c r="D306" s="15"/>
      <c r="E306" s="15"/>
      <c r="F306" s="26"/>
      <c r="G306" s="71"/>
      <c r="H306" s="9"/>
    </row>
    <row r="307" spans="1:8" s="13" customFormat="1" ht="12.75" customHeight="1">
      <c r="A307" s="36"/>
      <c r="B307" s="23"/>
      <c r="C307" s="15"/>
      <c r="D307" s="15"/>
      <c r="E307" s="15"/>
      <c r="F307" s="26"/>
      <c r="G307" s="71"/>
      <c r="H307" s="9"/>
    </row>
    <row r="308" spans="1:8" s="13" customFormat="1" ht="12.75" customHeight="1">
      <c r="A308" s="36"/>
      <c r="B308" s="23"/>
      <c r="C308" s="15"/>
      <c r="D308" s="15"/>
      <c r="E308" s="15"/>
      <c r="F308" s="26"/>
      <c r="G308" s="71"/>
      <c r="H308" s="9"/>
    </row>
    <row r="309" spans="1:8" s="13" customFormat="1" ht="12.75" customHeight="1">
      <c r="A309" s="36"/>
      <c r="B309" s="23"/>
      <c r="C309" s="15"/>
      <c r="D309" s="15"/>
      <c r="E309" s="15"/>
      <c r="F309" s="26"/>
      <c r="G309" s="71"/>
      <c r="H309" s="9"/>
    </row>
    <row r="310" spans="1:8" s="13" customFormat="1" ht="12.75" customHeight="1">
      <c r="A310" s="36"/>
      <c r="B310" s="23"/>
      <c r="C310" s="15"/>
      <c r="D310" s="15"/>
      <c r="E310" s="15"/>
      <c r="F310" s="26"/>
      <c r="G310" s="71"/>
      <c r="H310" s="9"/>
    </row>
    <row r="311" spans="1:8" s="13" customFormat="1" ht="12.75" customHeight="1">
      <c r="A311" s="36"/>
      <c r="B311" s="23"/>
      <c r="C311" s="15"/>
      <c r="D311" s="15"/>
      <c r="E311" s="15"/>
      <c r="F311" s="26"/>
      <c r="G311" s="71"/>
      <c r="H311" s="9"/>
    </row>
    <row r="312" spans="1:8" s="13" customFormat="1" ht="12.75" customHeight="1">
      <c r="A312" s="36"/>
      <c r="B312" s="23"/>
      <c r="C312" s="15"/>
      <c r="D312" s="15"/>
      <c r="E312" s="15"/>
      <c r="F312" s="26"/>
      <c r="G312" s="71"/>
      <c r="H312" s="9"/>
    </row>
    <row r="313" spans="1:8" s="13" customFormat="1" ht="12.75" customHeight="1">
      <c r="A313" s="36"/>
      <c r="B313" s="23"/>
      <c r="C313" s="15"/>
      <c r="D313" s="15"/>
      <c r="E313" s="15"/>
      <c r="F313" s="26"/>
      <c r="G313" s="71"/>
      <c r="H313" s="9"/>
    </row>
    <row r="314" spans="1:8" s="13" customFormat="1" ht="12.75" customHeight="1">
      <c r="A314" s="36"/>
      <c r="B314" s="23"/>
      <c r="C314" s="15"/>
      <c r="D314" s="15"/>
      <c r="E314" s="15"/>
      <c r="F314" s="26"/>
      <c r="G314" s="71"/>
      <c r="H314" s="9"/>
    </row>
    <row r="315" spans="1:8" s="13" customFormat="1" ht="12.75" customHeight="1">
      <c r="A315" s="36"/>
      <c r="B315" s="23"/>
      <c r="C315" s="15"/>
      <c r="D315" s="15"/>
      <c r="E315" s="15"/>
      <c r="F315" s="26"/>
      <c r="G315" s="71"/>
      <c r="H315" s="9"/>
    </row>
    <row r="316" spans="1:8" s="13" customFormat="1" ht="12.75" customHeight="1">
      <c r="A316" s="36"/>
      <c r="B316" s="23"/>
      <c r="C316" s="15"/>
      <c r="D316" s="15"/>
      <c r="E316" s="15"/>
      <c r="F316" s="26"/>
      <c r="G316" s="71"/>
      <c r="H316" s="9"/>
    </row>
    <row r="317" spans="1:8" s="13" customFormat="1" ht="12.75" customHeight="1">
      <c r="A317" s="36"/>
      <c r="B317" s="23"/>
      <c r="C317" s="15"/>
      <c r="D317" s="15"/>
      <c r="E317" s="15"/>
      <c r="F317" s="26"/>
      <c r="G317" s="71"/>
      <c r="H317" s="9"/>
    </row>
  </sheetData>
  <sheetProtection/>
  <mergeCells count="7">
    <mergeCell ref="A1:G1"/>
    <mergeCell ref="A2:B3"/>
    <mergeCell ref="C2:C3"/>
    <mergeCell ref="D2:D3"/>
    <mergeCell ref="E2:E3"/>
    <mergeCell ref="F2:F3"/>
    <mergeCell ref="G2:G3"/>
  </mergeCells>
  <printOptions horizontalCentered="1"/>
  <pageMargins left="0.7874015748031497" right="0.6692913385826772" top="0.984251968503937" bottom="0.984251968503937" header="0.5118110236220472" footer="0.5118110236220472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平成16年（2004）　和歌山県の工業</dc:title>
  <dc:subject>平成18年3月掲載</dc:subject>
  <dc:creator>統計課</dc:creator>
  <cp:keywords/>
  <dc:description/>
  <cp:lastModifiedBy>096806</cp:lastModifiedBy>
  <cp:lastPrinted>2010-03-09T06:41:33Z</cp:lastPrinted>
  <dcterms:created xsi:type="dcterms:W3CDTF">2001-08-13T08:12:53Z</dcterms:created>
  <dcterms:modified xsi:type="dcterms:W3CDTF">2011-02-04T05:54:04Z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