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60" windowWidth="13320" windowHeight="6240" tabRatio="868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・11" sheetId="11" r:id="rId11"/>
    <sheet name="12・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</sheets>
  <externalReferences>
    <externalReference r:id="rId27"/>
  </externalReferences>
  <definedNames>
    <definedName name="_xlnm.Print_Area" localSheetId="1">'1'!$A$1:$N$31</definedName>
    <definedName name="_xlnm.Print_Area" localSheetId="10">'10・11'!$A$1:$O$30</definedName>
    <definedName name="_xlnm.Print_Area" localSheetId="11">'12・13'!$A$1:$R$38</definedName>
    <definedName name="_xlnm.Print_Area" localSheetId="12">'14'!$A$1:$P$30</definedName>
    <definedName name="_xlnm.Print_Area" localSheetId="13">'15'!$A$1:$Z$32</definedName>
    <definedName name="_xlnm.Print_Area" localSheetId="14">'16'!$A$1:$F$28</definedName>
    <definedName name="_xlnm.Print_Area" localSheetId="15">'17'!$A$1:$E$34</definedName>
    <definedName name="_xlnm.Print_Area" localSheetId="16">'18'!$A$1:$I$29</definedName>
    <definedName name="_xlnm.Print_Area" localSheetId="17">'19'!$A$1:$H$29</definedName>
    <definedName name="_xlnm.Print_Area" localSheetId="2">'2'!$A$1:$M$37</definedName>
    <definedName name="_xlnm.Print_Area" localSheetId="18">'20'!$A$1:$J$35</definedName>
    <definedName name="_xlnm.Print_Area" localSheetId="19">'21'!$A$1:$I$35</definedName>
    <definedName name="_xlnm.Print_Area" localSheetId="20">'22'!$A$1:$K$31</definedName>
    <definedName name="_xlnm.Print_Area" localSheetId="21">'23'!$A$1:$K$31</definedName>
    <definedName name="_xlnm.Print_Area" localSheetId="22">'24'!$A$1:$K$31</definedName>
    <definedName name="_xlnm.Print_Area" localSheetId="23">'25'!$A$1:$K$31</definedName>
    <definedName name="_xlnm.Print_Area" localSheetId="3">'3'!$A$1:$M$936</definedName>
    <definedName name="_xlnm.Print_Area" localSheetId="4">'4'!$A$1:$S$33</definedName>
    <definedName name="_xlnm.Print_Area" localSheetId="5">'5'!$A$1:$S$180</definedName>
    <definedName name="_xlnm.Print_Area" localSheetId="6">'6'!$A$1:$O$303</definedName>
    <definedName name="_xlnm.Print_Area" localSheetId="7">'7'!$A$1:$D$942</definedName>
    <definedName name="_xlnm.Print_Area" localSheetId="8">'8'!$A$1:$AD$37</definedName>
    <definedName name="_xlnm.Print_Area" localSheetId="9">'9'!$A$1:$O$29</definedName>
    <definedName name="_xlnm.Print_Area" localSheetId="0">'INDEX'!$A$1:$C$34</definedName>
    <definedName name="_xlnm.Print_Titles" localSheetId="13">'15'!$A:$B</definedName>
    <definedName name="_xlnm.Print_Titles" localSheetId="14">'16'!$A:$A,'16'!#REF!</definedName>
    <definedName name="_xlnm.Print_Titles" localSheetId="15">'17'!$A:$A</definedName>
    <definedName name="_xlnm.Print_Titles" localSheetId="16">'18'!$A:$A,'18'!$1:$1</definedName>
    <definedName name="_xlnm.Print_Titles" localSheetId="2">'2'!$1:$2</definedName>
    <definedName name="_xlnm.Print_Titles" localSheetId="18">'20'!$A:$B</definedName>
    <definedName name="_xlnm.Print_Titles" localSheetId="19">'21'!$A:$B</definedName>
    <definedName name="_xlnm.Print_Titles" localSheetId="5">'5'!$2:$5</definedName>
    <definedName name="_xlnm.Print_Titles" localSheetId="6">'6'!$2:$4</definedName>
    <definedName name="_xlnm.Print_Titles" localSheetId="7">'7'!$2:$2</definedName>
    <definedName name="_xlnm.Print_Titles" localSheetId="8">'8'!$A:$A</definedName>
  </definedNames>
  <calcPr fullCalcOnLoad="1"/>
</workbook>
</file>

<file path=xl/sharedStrings.xml><?xml version="1.0" encoding="utf-8"?>
<sst xmlns="http://schemas.openxmlformats.org/spreadsheetml/2006/main" count="14498" uniqueCount="1812">
  <si>
    <t>その他の通信関連機械器具</t>
  </si>
  <si>
    <t>特別用途車ボデー</t>
  </si>
  <si>
    <t>鋼製客船の新造（２０総ｔ以上の動力船）</t>
  </si>
  <si>
    <t>鋼製動力船の新造（２０総ｔ未満）</t>
  </si>
  <si>
    <t>その他の産業用運搬車両</t>
  </si>
  <si>
    <t>他に分類されない事務用品（賃加工）</t>
  </si>
  <si>
    <t>喫煙用具</t>
  </si>
  <si>
    <t>ガス・熱供給・水道業収入</t>
  </si>
  <si>
    <t>情報通信業収入額</t>
  </si>
  <si>
    <t>冷蔵保管料収入額</t>
  </si>
  <si>
    <t>運輸業収入額</t>
  </si>
  <si>
    <t>転売収入額</t>
  </si>
  <si>
    <t>製造小売収入額</t>
  </si>
  <si>
    <t>金融・保険業収入額</t>
  </si>
  <si>
    <t>不動産業収入額</t>
  </si>
  <si>
    <t>サービス業収入額</t>
  </si>
  <si>
    <t>第８表　市町村別 従業者規模別　事業所数、従業者数、製造品出荷額等、付加価値額</t>
  </si>
  <si>
    <t>第９表　　産業別　１事業所当たり、従業者１人当たり集計表
　　　　　（従業者３０人以上の事業所）</t>
  </si>
  <si>
    <t>　　１　 　　事　 　　業　 　　所　 　　当　　　　た　　　り</t>
  </si>
  <si>
    <t>現金給与
総額</t>
  </si>
  <si>
    <t>28</t>
  </si>
  <si>
    <t>28</t>
  </si>
  <si>
    <t>電子・デバイス</t>
  </si>
  <si>
    <t xml:space="preserve">第１０表　従業者規模別　１事業所当たり 従業者１人当たり
 　　　　　　　　　　　　　原材料使用額等、製造品出荷額等、付加価値額、現金給与総額
</t>
  </si>
  <si>
    <t>平成１０ 年</t>
  </si>
  <si>
    <t>　　　　　１９ 年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</si>
  <si>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</si>
  <si>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</si>
  <si>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</si>
  <si>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</si>
  <si>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</si>
  <si>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</si>
  <si>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>事　　　業　　　所　　　数</t>
  </si>
  <si>
    <t>従　　　業　　　者　　　数</t>
  </si>
  <si>
    <t>　　製　造　品　出　荷　額　等</t>
  </si>
  <si>
    <t>重　工　業</t>
  </si>
  <si>
    <t>軽　工　業</t>
  </si>
  <si>
    <t>　第１１表　年次別　重工業、軽工業の推移
（従業者４人以上の事業所）</t>
  </si>
  <si>
    <t>　第１２表　年次別　１事業所当り 従業者１人当り　製造品出荷額等、付加価値額の全国比較
（従業者４人以上の事業所）</t>
  </si>
  <si>
    <t>１　事　業　所　当　り</t>
  </si>
  <si>
    <t>従　業　者　１　人　当　り</t>
  </si>
  <si>
    <t>和　歌　山　県</t>
  </si>
  <si>
    <t>全　　　　　国</t>
  </si>
  <si>
    <t>(%)</t>
  </si>
  <si>
    <t>１９ 年</t>
  </si>
  <si>
    <r>
      <t>※注3　</t>
    </r>
    <r>
      <rPr>
        <sz val="9"/>
        <rFont val="ＭＳ 明朝"/>
        <family val="1"/>
      </rPr>
      <t>－</t>
    </r>
  </si>
  <si>
    <t>※注１ 平成１６年の全国値は、「新潟県中越大震災に伴う平成16年捕捉調査」結果（一部推計を含む）を加えたものです。</t>
  </si>
  <si>
    <t>※注２ 平成１９年の全国値は、平成１９年１０月現在の経済産業省公表の速報値です。</t>
  </si>
  <si>
    <t>※注３ 平成１９年調査から、製造品出荷額以外の「その他収入額」の追加等調査項目を変更したことにより、製造品出荷額等及び付加価値額については、前年の数値とは接続しません。</t>
  </si>
  <si>
    <t>第１３表　年次別　事業所数、従業者数、製造品出荷額等、付加価値額の全国比較
（従業者４人以上の事業所）</t>
  </si>
  <si>
    <t>和　歌　山　県</t>
  </si>
  <si>
    <t>全　　　　　国</t>
  </si>
  <si>
    <t>　　　　　１７ 年</t>
  </si>
  <si>
    <t>第１４表　　産業別 在庫額表
　　　　　　（従業者３０人以上の事業所）</t>
  </si>
  <si>
    <t>（％）</t>
  </si>
  <si>
    <t>在　　　　庫　　　　総　　　　額</t>
  </si>
  <si>
    <t>製　造　品　在　庫　額</t>
  </si>
  <si>
    <t>半　製　品　等　在　庫　額</t>
  </si>
  <si>
    <t>原　材　料　等　在　庫　額</t>
  </si>
  <si>
    <t>増　減　額</t>
  </si>
  <si>
    <t>　　　　</t>
  </si>
  <si>
    <t>（％）</t>
  </si>
  <si>
    <t>09</t>
  </si>
  <si>
    <t>28</t>
  </si>
  <si>
    <t>28</t>
  </si>
  <si>
    <t>電子・デバイス</t>
  </si>
  <si>
    <t>X</t>
  </si>
  <si>
    <t>第１５表　　産業別　有形固定資産、設備投資額
　　　　　　（従業者３０人以上の事業所）</t>
  </si>
  <si>
    <t>設備投資総額</t>
  </si>
  <si>
    <t>除却額</t>
  </si>
  <si>
    <t>建　設　仮　勘　定</t>
  </si>
  <si>
    <t>第１６表　産業別　事業所敷地面積及び建築面積
　　　　　　（従業者３０人以上の事業所）</t>
  </si>
  <si>
    <t>第１７表　市町村別　事業所敷地面積及び建築面積
　　　　　　（従業者３０人以上の事業所）</t>
  </si>
  <si>
    <t>第５表　　産業別 従業者規模別集計表</t>
  </si>
  <si>
    <t>第１８表　産業別　水源別工業用水量
　　　　　　（従業者３０人以上の事業所）</t>
  </si>
  <si>
    <t>水源別工業用水量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</si>
  <si>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</si>
  <si>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</si>
  <si>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</si>
  <si>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</si>
  <si>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</si>
  <si>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</si>
  <si>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</si>
  <si>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09 食料</t>
  </si>
  <si>
    <t>10 飲料・飼料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</si>
  <si>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</si>
  <si>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</si>
  <si>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</si>
  <si>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</si>
  <si>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</si>
  <si>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</si>
  <si>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</si>
  <si>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</t>
  </si>
  <si>
    <t>19 プラ製品</t>
  </si>
  <si>
    <t>20 ゴム製品</t>
  </si>
  <si>
    <t>21 皮革</t>
  </si>
  <si>
    <t>22 窯業</t>
  </si>
  <si>
    <t>23 鉄鋼</t>
  </si>
  <si>
    <t>24 非鉄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</si>
  <si>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</si>
  <si>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</si>
  <si>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</si>
  <si>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</si>
  <si>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</si>
  <si>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</si>
  <si>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</si>
  <si>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</si>
  <si>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第１９表　産業別　用途別工業用水量
　　　　　　　（従業者３０人以上の事業所）</t>
  </si>
  <si>
    <t>ボイラー用</t>
  </si>
  <si>
    <t>合計</t>
  </si>
  <si>
    <t>第２０表　市町村別　水源別工業用水量
　　　　　　　（従業者３０人以上の事業所）</t>
  </si>
  <si>
    <t>水源別工業用水量　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</si>
  <si>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</si>
  <si>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</si>
  <si>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</si>
  <si>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</si>
  <si>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</si>
  <si>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</si>
  <si>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</si>
  <si>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第２１表　市町村別　用途別工業用水量
　　　　　　　（従業者３０人以上の事業所）</t>
  </si>
  <si>
    <t>ボイラー用</t>
  </si>
  <si>
    <t>合計</t>
  </si>
  <si>
    <t>　１０　年</t>
  </si>
  <si>
    <t>　１１　年</t>
  </si>
  <si>
    <t>　１２　年</t>
  </si>
  <si>
    <t>　１３　年</t>
  </si>
  <si>
    <t>　１４　年</t>
  </si>
  <si>
    <t>　１５　年</t>
  </si>
  <si>
    <t>　１６　年</t>
  </si>
  <si>
    <t>　１７　年</t>
  </si>
  <si>
    <t>第２２表　年次別 産業別　事業所数
　　　　　（従業者４人以上の事業所）</t>
  </si>
  <si>
    <t>　１２　年</t>
  </si>
  <si>
    <t>19年</t>
  </si>
  <si>
    <t>第２３表　年次別 産業別　従業者数
　　　　　（従業者４人以上の事業所）</t>
  </si>
  <si>
    <t>　１２　年</t>
  </si>
  <si>
    <t>第２４表　年次別 産業別　製造品出荷額等
　　　　　（従業者４人以上の事業所）</t>
  </si>
  <si>
    <t>１９年</t>
  </si>
  <si>
    <t>09 食料</t>
  </si>
  <si>
    <t>10 飲料・飼料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</si>
  <si>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</si>
  <si>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</si>
  <si>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</si>
  <si>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</si>
  <si>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</si>
  <si>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</si>
  <si>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</si>
  <si>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</t>
  </si>
  <si>
    <t>19 プラ製品</t>
  </si>
  <si>
    <t>20 ゴム製品</t>
  </si>
  <si>
    <t>21 皮革</t>
  </si>
  <si>
    <t>22 窯業</t>
  </si>
  <si>
    <t>23 鉄鋼</t>
  </si>
  <si>
    <t>24 非鉄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</si>
  <si>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</si>
  <si>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</si>
  <si>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</si>
  <si>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</si>
  <si>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</si>
  <si>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</si>
  <si>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</si>
  <si>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</si>
  <si>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第２５表　年次別 産業別　付加価値額
　　　　　（従業者４人以上の事業所）</t>
  </si>
  <si>
    <t>　１５　年</t>
  </si>
  <si>
    <t>　１６　年</t>
  </si>
  <si>
    <t>　１７　年</t>
  </si>
  <si>
    <t>09 食料</t>
  </si>
  <si>
    <t>10 飲料・飼料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</si>
  <si>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</si>
  <si>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</si>
  <si>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</si>
  <si>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</si>
  <si>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</si>
  <si>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</si>
  <si>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</si>
  <si>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</t>
  </si>
  <si>
    <t>19 プラ製品</t>
  </si>
  <si>
    <t>20 ゴム製品</t>
  </si>
  <si>
    <t>21 皮革</t>
  </si>
  <si>
    <t>22 窯業</t>
  </si>
  <si>
    <t>23 鉄鋼</t>
  </si>
  <si>
    <t>24 非鉄</t>
  </si>
  <si>
    <t>25 金属</t>
  </si>
  <si>
    <t>26 一般機械</t>
  </si>
  <si>
    <t>27 電気機械</t>
  </si>
  <si>
    <t>28 情報通信機械</t>
  </si>
  <si>
    <t>29 電子・デバイス</t>
  </si>
  <si>
    <t>30 輸送機械</t>
  </si>
  <si>
    <t>31 精密機械</t>
  </si>
  <si>
    <t>32 その他</t>
  </si>
  <si>
    <t>パーティクルボード（賃加工）</t>
  </si>
  <si>
    <t>１４　家具</t>
  </si>
  <si>
    <t>１６　印刷</t>
  </si>
  <si>
    <t>写真製版（写真植字業を含む）（賃加工）</t>
  </si>
  <si>
    <t>１７　化学</t>
  </si>
  <si>
    <t>ポリエステル長繊維糸</t>
  </si>
  <si>
    <t>ポリエステル短繊維</t>
  </si>
  <si>
    <t>その他の家庭用合成洗剤</t>
  </si>
  <si>
    <t>仕上用・皮膚用化粧品（香水，オーデコロンを含む）（賃加工）</t>
  </si>
  <si>
    <t>セルロース系接着剤，プラスチック系接着剤</t>
  </si>
  <si>
    <t>天然樹脂製品（天然染料を含む）</t>
  </si>
  <si>
    <t>１８　石油</t>
  </si>
  <si>
    <t>１９　プラ製品</t>
  </si>
  <si>
    <t>プラスチック板・棒（賃加工）</t>
  </si>
  <si>
    <t>プラスチック雨どい・同附属品</t>
  </si>
  <si>
    <t>自動車用プラスチック製品</t>
  </si>
  <si>
    <t>硬質プラスチック発泡製品（厚板）（厚さ３ｍｍ以上）</t>
  </si>
  <si>
    <t>工業用強化プラスチック製品</t>
  </si>
  <si>
    <t>強化プラスチック製容器・浴槽等（賃加工）</t>
  </si>
  <si>
    <t>プラスチック成形材料（賃加工）</t>
  </si>
  <si>
    <t>医療・衛生用プラスチック製品</t>
  </si>
  <si>
    <t>２０　ゴム製品</t>
  </si>
  <si>
    <t>ゴムベルト（賃加工）</t>
  </si>
  <si>
    <t>２１　皮革</t>
  </si>
  <si>
    <t>なめし革（賃加工）</t>
  </si>
  <si>
    <t>革製履物（賃加工）</t>
  </si>
  <si>
    <t>２２　窯業</t>
  </si>
  <si>
    <t>木材セメント製品（パルプセメント板，木片セメント板を含む）</t>
  </si>
  <si>
    <t>炭素質電極（賃加工）</t>
  </si>
  <si>
    <t>その他の炭素・黒鉛製品（賃加工）</t>
  </si>
  <si>
    <t>その他の研磨材，同製品（賃加工）</t>
  </si>
  <si>
    <t>２３　鉄鋼</t>
  </si>
  <si>
    <t>冷間圧延鋼材（賃加工）</t>
  </si>
  <si>
    <t>鋳鉄管</t>
  </si>
  <si>
    <t>鋳鉄管（賃加工）</t>
  </si>
  <si>
    <t>２４　非鉄</t>
  </si>
  <si>
    <t>アルミニウム圧延製品</t>
  </si>
  <si>
    <t>アルミニウム・同合金ダイカスト（賃加工）</t>
  </si>
  <si>
    <t>２５　金属</t>
  </si>
  <si>
    <t>その他の暖房・調理装置，同部分品（賃加工）</t>
  </si>
  <si>
    <t>金属製サッシ・ドア</t>
  </si>
  <si>
    <t>２６　一般機械</t>
  </si>
  <si>
    <t>機械工具（賃加工）</t>
  </si>
  <si>
    <t>押出成形機</t>
  </si>
  <si>
    <t>真空装置・真空機器、同部分品・取付具・附属品（賃加工）</t>
  </si>
  <si>
    <t>その他の特殊産業用機械器具の部分品・取付具・附属品</t>
  </si>
  <si>
    <t>工業窯炉，同部分品・取付具・附属品（賃加工）</t>
  </si>
  <si>
    <t>ろ過機器</t>
  </si>
  <si>
    <t>その他の化学機械，同装置</t>
  </si>
  <si>
    <t>消火器具，消火装置（消防自動車のぎ装品を含む）</t>
  </si>
  <si>
    <t>産業用ロボット，同装置の部分品・取付具・附属品（賃加工）</t>
  </si>
  <si>
    <t>２７　電気機械</t>
  </si>
  <si>
    <t>配線器具・配線附属品（賃加工）</t>
  </si>
  <si>
    <t>その他の電子応用装置，同部分品・取付具・附属品（賃加工）</t>
  </si>
  <si>
    <t>２８　情報通信機械</t>
  </si>
  <si>
    <t>その他の無線通信装置</t>
  </si>
  <si>
    <t>２９　電子・デバイス</t>
  </si>
  <si>
    <t>３０　輸送機械</t>
  </si>
  <si>
    <t>電車・客貨車の部分品・取付具・附属品</t>
  </si>
  <si>
    <t>特殊用途鋼製船舶の新造（２０総ｔ以上の動力船）</t>
  </si>
  <si>
    <t>自転車の部分品・取付具・附属品</t>
  </si>
  <si>
    <t>３１　精密機械</t>
  </si>
  <si>
    <t>工業用長さ計</t>
  </si>
  <si>
    <t>医療用機械器具の部分品・取付具・附属品</t>
  </si>
  <si>
    <t>動物用医療機械器具，同部分品・取付具・附属品</t>
  </si>
  <si>
    <t>３２　その他</t>
  </si>
  <si>
    <t>娯楽用具，がん具（賃加工）</t>
  </si>
  <si>
    <t>印章，印肉，スタンプ，スタンプ台</t>
  </si>
  <si>
    <t>畳表</t>
  </si>
  <si>
    <t>花むしろ，ござ</t>
  </si>
  <si>
    <t>魔法瓶，魔法瓶ケース（ジャー，ジャーケースを含む）</t>
  </si>
  <si>
    <t>特殊品目</t>
  </si>
  <si>
    <t>　　※平成１２年以前の数値については、日本標準産業分類第１１回改訂に伴う他産業に移動していない数値としている。</t>
  </si>
  <si>
    <t>従　業　者</t>
  </si>
  <si>
    <t>生　産　額</t>
  </si>
  <si>
    <t>付加価値額</t>
  </si>
  <si>
    <t>従　　　業　　　者　　　１　　人　　当　　た　　り</t>
  </si>
  <si>
    <t>産業
分類
　</t>
  </si>
  <si>
    <t>製造品
出荷額等</t>
  </si>
  <si>
    <t>原材料
使用額等</t>
  </si>
  <si>
    <t>年初現在高</t>
  </si>
  <si>
    <t>年末現在高</t>
  </si>
  <si>
    <t>(B)/(A)</t>
  </si>
  <si>
    <t>(A)</t>
  </si>
  <si>
    <t>(B)</t>
  </si>
  <si>
    <t>有形固定資産額</t>
  </si>
  <si>
    <t>減価償却額</t>
  </si>
  <si>
    <t>構成比</t>
  </si>
  <si>
    <t>有形固定資産額</t>
  </si>
  <si>
    <t>この報告書は、本県独自の様式によって集計したものとなっており、経済産業省から公表される数字と若干相違することがあります。</t>
  </si>
  <si>
    <t>労働所得
分配率</t>
  </si>
  <si>
    <t>労   働
生産性</t>
  </si>
  <si>
    <t>取得額</t>
  </si>
  <si>
    <t>年末現在高</t>
  </si>
  <si>
    <t>１事業所
当たり</t>
  </si>
  <si>
    <t>土地</t>
  </si>
  <si>
    <t>有形固定資産
（土地を除く）</t>
  </si>
  <si>
    <t>増加額</t>
  </si>
  <si>
    <t>減少額</t>
  </si>
  <si>
    <t>敷地面積</t>
  </si>
  <si>
    <t>建築面積</t>
  </si>
  <si>
    <t>延べ建築面積</t>
  </si>
  <si>
    <t>事業所数</t>
  </si>
  <si>
    <t>事　　業　　所　　面　　積　　（平方メートル）</t>
  </si>
  <si>
    <t>総    　 数</t>
  </si>
  <si>
    <t>事業所数</t>
  </si>
  <si>
    <t>淡水</t>
  </si>
  <si>
    <t>淡水</t>
  </si>
  <si>
    <t>原料用</t>
  </si>
  <si>
    <t>製品処理
洗じょう用</t>
  </si>
  <si>
    <t>冷却・温調用</t>
  </si>
  <si>
    <t>その他用</t>
  </si>
  <si>
    <t>合計</t>
  </si>
  <si>
    <t>産業分類</t>
  </si>
  <si>
    <t>重工業</t>
  </si>
  <si>
    <t>軽工業</t>
  </si>
  <si>
    <t>産 業 分 類</t>
  </si>
  <si>
    <t>（単位：人）</t>
  </si>
  <si>
    <t>（単位：百万円）</t>
  </si>
  <si>
    <t>重工業</t>
  </si>
  <si>
    <t>軽工業</t>
  </si>
  <si>
    <t>シート</t>
  </si>
  <si>
    <t>統　　計　　表</t>
  </si>
  <si>
    <t>工業統計調査にご協力よろしくお願いいたします。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</si>
  <si>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</si>
  <si>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</si>
  <si>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</si>
  <si>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</si>
  <si>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</si>
  <si>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</si>
  <si>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</si>
  <si>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</si>
  <si>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</si>
  <si>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</si>
  <si>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</si>
  <si>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</si>
  <si>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</si>
  <si>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</si>
  <si>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</si>
  <si>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</si>
  <si>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</si>
  <si>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</si>
  <si>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【産業分類　　21 皮革】</t>
  </si>
  <si>
    <t>【産業分類　　22 窯業】</t>
  </si>
  <si>
    <t>【産業分類　　23 鉄鋼】</t>
  </si>
  <si>
    <t>【産業分類　　24 非鉄】</t>
  </si>
  <si>
    <t>【産業分類　　25 金属】</t>
  </si>
  <si>
    <t>【産業分類　　26 一般機械】</t>
  </si>
  <si>
    <t>【産業分類　　27 電機機械】</t>
  </si>
  <si>
    <t>【産業分類　　28 情報通信機械】</t>
  </si>
  <si>
    <t>【産業分類　　29 電子・デバイス】</t>
  </si>
  <si>
    <t>【産業分類　　30 輸送機械】</t>
  </si>
  <si>
    <t>【産業分類　　31 精密機械】</t>
  </si>
  <si>
    <t>【産業分類　　32 その他】</t>
  </si>
  <si>
    <t>第19表</t>
  </si>
  <si>
    <t>第20表</t>
  </si>
  <si>
    <t>第21表</t>
  </si>
  <si>
    <t>第22表</t>
  </si>
  <si>
    <t>第23表</t>
  </si>
  <si>
    <t>第25表</t>
  </si>
  <si>
    <t>第24表</t>
  </si>
  <si>
    <t>（従業者４人以上の事業所）</t>
  </si>
  <si>
    <t>事業所数</t>
  </si>
  <si>
    <t>男</t>
  </si>
  <si>
    <t>計</t>
  </si>
  <si>
    <t>製造品出荷額</t>
  </si>
  <si>
    <t>加工賃収入</t>
  </si>
  <si>
    <t>その他</t>
  </si>
  <si>
    <t>（人）</t>
  </si>
  <si>
    <t>（万円）</t>
  </si>
  <si>
    <t>和歌山市</t>
  </si>
  <si>
    <t>海南市</t>
  </si>
  <si>
    <t>-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</si>
  <si>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</si>
  <si>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</si>
  <si>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</si>
  <si>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</si>
  <si>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</si>
  <si>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</si>
  <si>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</si>
  <si>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</si>
  <si>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</si>
  <si>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</si>
  <si>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</si>
  <si>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</si>
  <si>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</si>
  <si>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</si>
  <si>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</si>
  <si>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</si>
  <si>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</si>
  <si>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</si>
  <si>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</si>
  <si>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</si>
  <si>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</si>
  <si>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</si>
  <si>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市町村</t>
  </si>
  <si>
    <t>（人）</t>
  </si>
  <si>
    <t>（万円）</t>
  </si>
  <si>
    <t>みなべ町</t>
  </si>
  <si>
    <t>事業所数</t>
  </si>
  <si>
    <t>従業者数</t>
  </si>
  <si>
    <t>付加価値額</t>
  </si>
  <si>
    <t>大企業</t>
  </si>
  <si>
    <t xml:space="preserve"> 市　 　　　町　　　 　村</t>
  </si>
  <si>
    <t>小　企　業</t>
  </si>
  <si>
    <t>大　企　業</t>
  </si>
  <si>
    <t>産業細分類</t>
  </si>
  <si>
    <t>従　業　者　数</t>
  </si>
  <si>
    <t>製　造　品　出　荷　額　等</t>
  </si>
  <si>
    <t>付加価値額　　</t>
  </si>
  <si>
    <t>産　業
細分類</t>
  </si>
  <si>
    <t>総　　　　　　数</t>
  </si>
  <si>
    <t>合　　計</t>
  </si>
  <si>
    <t>0911</t>
  </si>
  <si>
    <t>肉製品製造業</t>
  </si>
  <si>
    <t>0912</t>
  </si>
  <si>
    <t>乳製品製造業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</si>
  <si>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</si>
  <si>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</si>
  <si>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</si>
  <si>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</si>
  <si>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</si>
  <si>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</si>
  <si>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</si>
  <si>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</si>
  <si>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</si>
  <si>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</si>
  <si>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</si>
  <si>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</si>
  <si>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</si>
  <si>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</si>
  <si>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</si>
  <si>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</si>
  <si>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</si>
  <si>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野菜漬物製造業（缶詰・瓶詰・つぼ詰を除く）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</si>
  <si>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</si>
  <si>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</si>
  <si>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</si>
  <si>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</si>
  <si>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</si>
  <si>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</si>
  <si>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0945</t>
  </si>
  <si>
    <t>食酢製造業</t>
  </si>
  <si>
    <t>0949</t>
  </si>
  <si>
    <t>その他の調味料製造業</t>
  </si>
  <si>
    <t>0952</t>
  </si>
  <si>
    <t>砂糖精製業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</si>
  <si>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</si>
  <si>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</si>
  <si>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</si>
  <si>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</si>
  <si>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</si>
  <si>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</si>
  <si>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</si>
  <si>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</si>
  <si>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</si>
  <si>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</si>
  <si>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</si>
  <si>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 xml:space="preserve">植物油脂製造業 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</si>
  <si>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</si>
  <si>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</si>
  <si>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</si>
  <si>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</si>
  <si>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</si>
  <si>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</si>
  <si>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</si>
  <si>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</si>
  <si>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</si>
  <si>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</si>
  <si>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</si>
  <si>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</si>
  <si>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清涼飲料製造業</t>
  </si>
  <si>
    <t>清酒製造業</t>
  </si>
  <si>
    <t>蒸留酒・混成酒製造業</t>
  </si>
  <si>
    <t>コーヒー製造業</t>
  </si>
  <si>
    <t>製氷業</t>
  </si>
  <si>
    <t>単体飼料製造業</t>
  </si>
  <si>
    <t>有機質肥料製造業</t>
  </si>
  <si>
    <t>綿紡績業</t>
  </si>
  <si>
    <t>毛紡績業</t>
  </si>
  <si>
    <t>その他の紡績業</t>
  </si>
  <si>
    <t>ねん糸製造業（かさ高加工糸製造業を除く）</t>
  </si>
  <si>
    <t>かさ高加工糸製造業</t>
  </si>
  <si>
    <t>綿・スフ織物業</t>
  </si>
  <si>
    <t>絹・人絹織物業</t>
  </si>
  <si>
    <t>麻織物業</t>
  </si>
  <si>
    <t>その他の織物業</t>
  </si>
  <si>
    <t>丸編ニット生地製造業</t>
  </si>
  <si>
    <t>たて編ニット生地製造業</t>
  </si>
  <si>
    <t>横編ニット生地製造業</t>
  </si>
  <si>
    <t>綿・スフ・麻織物機械染色業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</si>
  <si>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</si>
  <si>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</si>
  <si>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</si>
  <si>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</si>
  <si>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</si>
  <si>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</si>
  <si>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</si>
  <si>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刺しゅうレース製造業</t>
  </si>
  <si>
    <t>従　業　者　数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</si>
  <si>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</si>
  <si>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</si>
  <si>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</si>
  <si>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</si>
  <si>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女</t>
  </si>
  <si>
    <t>その他収入</t>
  </si>
  <si>
    <t>くず・廃物</t>
  </si>
  <si>
    <t>合   計</t>
  </si>
  <si>
    <t>X</t>
  </si>
  <si>
    <t>X</t>
  </si>
  <si>
    <t>第１表　産業別集計表</t>
  </si>
  <si>
    <t>X</t>
  </si>
  <si>
    <t>市　町　村</t>
  </si>
  <si>
    <t>総　　数</t>
  </si>
  <si>
    <t>第２表　市町村別集計表</t>
  </si>
  <si>
    <t>（従業者４人以上の事業所）</t>
  </si>
  <si>
    <t>第３表　産業別 市町村別集計表</t>
  </si>
  <si>
    <t>X</t>
  </si>
  <si>
    <t>付加価値額</t>
  </si>
  <si>
    <t>現金給与
総      額</t>
  </si>
  <si>
    <t>原  材  料
使用額等</t>
  </si>
  <si>
    <t>女</t>
  </si>
  <si>
    <t>従　業　者　数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</si>
  <si>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</si>
  <si>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</si>
  <si>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</si>
  <si>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</si>
  <si>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女</t>
  </si>
  <si>
    <t>従　業　者　数</t>
  </si>
  <si>
    <t>　　　　　　　　　製　　造　　品　　出　　荷　　額　　等</t>
  </si>
  <si>
    <t>付加価値額</t>
  </si>
  <si>
    <t>現金給与
総      額</t>
  </si>
  <si>
    <t>原  材  料
使用額等</t>
  </si>
  <si>
    <t>女</t>
  </si>
  <si>
    <t>第４表　産業別 経営組織別　事業所数、従業者数</t>
  </si>
  <si>
    <t>従業者合計</t>
  </si>
  <si>
    <t>09</t>
  </si>
  <si>
    <t>電子・デバイス</t>
  </si>
  <si>
    <t>原   材   料
使 用 額 等</t>
  </si>
  <si>
    <t>付加価値額　　</t>
  </si>
  <si>
    <t>男</t>
  </si>
  <si>
    <t>女</t>
  </si>
  <si>
    <t>製造品
出荷額</t>
  </si>
  <si>
    <t>加工賃
収   入</t>
  </si>
  <si>
    <t>その他
収   入</t>
  </si>
  <si>
    <t>合　　　計</t>
  </si>
  <si>
    <t>X</t>
  </si>
  <si>
    <t>男</t>
  </si>
  <si>
    <t>女</t>
  </si>
  <si>
    <t>計</t>
  </si>
  <si>
    <t>現金給与
総      額</t>
  </si>
  <si>
    <t>原   材   料
使 用 額 等</t>
  </si>
  <si>
    <t>製造品
出荷額</t>
  </si>
  <si>
    <t>加工賃
収   入</t>
  </si>
  <si>
    <t>その他
収　 入</t>
  </si>
  <si>
    <t>1724</t>
  </si>
  <si>
    <t>塩製造業</t>
  </si>
  <si>
    <t>1755</t>
  </si>
  <si>
    <t>印刷インキ製造業</t>
  </si>
  <si>
    <t>1793</t>
  </si>
  <si>
    <t>香料製造業</t>
  </si>
  <si>
    <t>2032</t>
  </si>
  <si>
    <t>ゴムホース製造業</t>
  </si>
  <si>
    <t>2422</t>
  </si>
  <si>
    <t>亜鉛第２次製錬・精製業（亜鉛合金製造業を含む）</t>
  </si>
  <si>
    <t>2522</t>
  </si>
  <si>
    <t>機械刃物製造業</t>
  </si>
  <si>
    <t>2799</t>
  </si>
  <si>
    <t>他に分類されない電気機械器具製造業</t>
  </si>
  <si>
    <t>3161</t>
  </si>
  <si>
    <t>眼鏡製造業（枠を含む）</t>
  </si>
  <si>
    <t>組ひも製造業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</si>
  <si>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</si>
  <si>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</si>
  <si>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</si>
  <si>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</si>
  <si>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</si>
  <si>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他に分類されない繊維工業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</si>
  <si>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</si>
  <si>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</si>
  <si>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</si>
  <si>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</si>
  <si>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</si>
  <si>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</si>
  <si>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ニット製外衣（アウターシャツ類、セーター類などを除く）製造業</t>
  </si>
  <si>
    <t>ニット製アウターシャツ類製造業</t>
  </si>
  <si>
    <t>セーター類製造業</t>
  </si>
  <si>
    <t>その他のニット製外衣・シャツ製造業</t>
  </si>
  <si>
    <t>ニット製下着製造業</t>
  </si>
  <si>
    <t>織物製寝着類製造業</t>
  </si>
  <si>
    <t>ニット製寝着類製造業</t>
  </si>
  <si>
    <t>和装製品製造業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</si>
  <si>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</si>
  <si>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</si>
  <si>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</si>
  <si>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</si>
  <si>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</si>
  <si>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</si>
  <si>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</si>
  <si>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</si>
  <si>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</si>
  <si>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</si>
  <si>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</si>
  <si>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　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</si>
  <si>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</si>
  <si>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</si>
  <si>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</si>
  <si>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</si>
  <si>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</si>
  <si>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</si>
  <si>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</si>
  <si>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</si>
  <si>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</si>
  <si>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銘板・銘木製造業</t>
  </si>
  <si>
    <t>折箱製造業</t>
  </si>
  <si>
    <t>木箱製造業（折箱を除く）</t>
  </si>
  <si>
    <t>他に分類されない木製品製造業（竹、とうを含む）</t>
  </si>
  <si>
    <t>木製家具製造業（朱塗りを除く）</t>
  </si>
  <si>
    <t>金属製家具製造業</t>
  </si>
  <si>
    <t>マットレス・組スプリング製造業</t>
  </si>
  <si>
    <t>宗教用具製造業</t>
  </si>
  <si>
    <t>建具製造業</t>
  </si>
  <si>
    <t>事務用紙製品製造業</t>
  </si>
  <si>
    <t>日用紙製品製造業</t>
  </si>
  <si>
    <t>その他の紙製品製造業</t>
  </si>
  <si>
    <t>段ボール箱製造業</t>
  </si>
  <si>
    <t>紙器製造業</t>
  </si>
  <si>
    <t>他に分類されないパルプ・紙・紙加工品製造業</t>
  </si>
  <si>
    <t>印刷業</t>
  </si>
  <si>
    <t>製版業</t>
  </si>
  <si>
    <t>製本業</t>
  </si>
  <si>
    <t>印刷物加工業</t>
  </si>
  <si>
    <t>ソーダ工業</t>
  </si>
  <si>
    <t>無機顔料製造業</t>
  </si>
  <si>
    <t>圧縮ガス・液化ガス製造業</t>
  </si>
  <si>
    <t>その他の無機化学工業製品製造業</t>
  </si>
  <si>
    <t>発酵工業</t>
  </si>
  <si>
    <t>環式中間物・合成染料・有機顔料製造業</t>
  </si>
  <si>
    <t>その他の有機化学工業製品製造業</t>
  </si>
  <si>
    <t>合成繊維製造業</t>
  </si>
  <si>
    <t>石けん・合成洗剤製造業</t>
  </si>
  <si>
    <t>界面活性剤製造業（石けん、合成洗剤を除く）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</si>
  <si>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</si>
  <si>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</si>
  <si>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</si>
  <si>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</si>
  <si>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</si>
  <si>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仕上用・皮膚用化粧品製造業（香水、オーデコロンを含む）</t>
  </si>
  <si>
    <t>頭髪用化粧品製造業</t>
  </si>
  <si>
    <t>写真感光材料製造業</t>
  </si>
  <si>
    <t>他に分類されない化学工業製品製造業</t>
  </si>
  <si>
    <t>石油精製業</t>
  </si>
  <si>
    <t>潤滑油製造業</t>
  </si>
  <si>
    <t>コークス製造業</t>
  </si>
  <si>
    <t>舗装材料製造業</t>
  </si>
  <si>
    <t>プラスチック板・棒製造業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</si>
  <si>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</si>
  <si>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</si>
  <si>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</si>
  <si>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</si>
  <si>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</si>
  <si>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プラスチックフィルム・シート・床材・合成皮革製造業</t>
  </si>
  <si>
    <t>工業用プラスチック製品製造業（加工業を除く）</t>
  </si>
  <si>
    <t>工業用プラスチック製品加工業</t>
  </si>
  <si>
    <t>軟質プラスチック発泡製品製造業(半硬質性を含む)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</si>
  <si>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</si>
  <si>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</si>
  <si>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</si>
  <si>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</si>
  <si>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</si>
  <si>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</si>
  <si>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プラスチック製履物・同附属品製造業</t>
  </si>
  <si>
    <t>ゴムベルト製造業</t>
  </si>
  <si>
    <t>工業用ゴム製品製造業</t>
  </si>
  <si>
    <t>他に分類されないゴム製品製造業</t>
  </si>
  <si>
    <t>なめし革製造業</t>
  </si>
  <si>
    <t>革製履物製造業</t>
  </si>
  <si>
    <t>かばん製造業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</si>
  <si>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</si>
  <si>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</si>
  <si>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</si>
  <si>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</si>
  <si>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</si>
  <si>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研磨剤製造業</t>
  </si>
  <si>
    <t>砕石製造業</t>
  </si>
  <si>
    <t>石工品製造業</t>
  </si>
  <si>
    <t>鉱物・土石粉砕等処理業</t>
  </si>
  <si>
    <t>人造宝石製造業</t>
  </si>
  <si>
    <t>石灰製造業</t>
  </si>
  <si>
    <t>他に分類されない窯業・土石製品製造業</t>
  </si>
  <si>
    <t>高炉による製鉄業</t>
  </si>
  <si>
    <t>製鋼・製鋼圧延業（転炉・電気炉を含む）</t>
  </si>
  <si>
    <t>鋼管製造業</t>
  </si>
  <si>
    <t>銑鉄鋳物製造業（鋳鉄管、可鍛鋳鉄を除く）</t>
  </si>
  <si>
    <t>可鍛鋳鉄製造業</t>
  </si>
  <si>
    <t>鉄鋼シャースリット業</t>
  </si>
  <si>
    <t>鉄スクラップ加工処理業</t>
  </si>
  <si>
    <t>他に分類されない鉄鋼業</t>
  </si>
  <si>
    <t>伸銅品製造業</t>
  </si>
  <si>
    <t>アルミニウム・同合金圧延業（抽伸、押出しを含む）</t>
  </si>
  <si>
    <t>電線・ケーブル製造業（光ファイバケーブルを除く）</t>
  </si>
  <si>
    <t>ブリキ缶・その他のめっき板等製品製造業</t>
  </si>
  <si>
    <t>利器工匠具・手道具製造業（やすり、のこぎり、食卓用刃物を除く）</t>
  </si>
  <si>
    <t>配管工事用附属品製造業（バルブ、コックを除く）</t>
  </si>
  <si>
    <t>ガス機器・石油機器製造業</t>
  </si>
  <si>
    <t>その他の暖房・調理装置製造業（電気機械器具、ガス機器、石油機器を除く）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</si>
  <si>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</si>
  <si>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</si>
  <si>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</si>
  <si>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</si>
  <si>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（従業者４人以上の事業所）</t>
  </si>
  <si>
    <t>紀の川市</t>
  </si>
  <si>
    <t>岩出市</t>
  </si>
  <si>
    <t>紀美野町</t>
  </si>
  <si>
    <t>X</t>
  </si>
  <si>
    <t>有田川町</t>
  </si>
  <si>
    <t>日高川町</t>
  </si>
  <si>
    <t>X</t>
  </si>
  <si>
    <t>従　業　者　数</t>
  </si>
  <si>
    <t>　　　　　　　　　製　　造　　品　　出　　荷　　額　　等</t>
  </si>
  <si>
    <t>付加価値額</t>
  </si>
  <si>
    <t>原  材  料
使用額等</t>
  </si>
  <si>
    <t>女</t>
  </si>
  <si>
    <t>【産業分類　　09 食料】</t>
  </si>
  <si>
    <t>【産業分類　　10 飲料・飼料】</t>
  </si>
  <si>
    <t>紀美野町</t>
  </si>
  <si>
    <t>【産業分類　　11 繊維】</t>
  </si>
  <si>
    <t>【産業分類　　12 衣服】</t>
  </si>
  <si>
    <t>【産業分類　　13 木材】</t>
  </si>
  <si>
    <t>総　　　　数</t>
  </si>
  <si>
    <t>【産業分類　　14 家具】</t>
  </si>
  <si>
    <t>【産業分類　　15 パルプ】</t>
  </si>
  <si>
    <t>【産業分類　　16 印刷】</t>
  </si>
  <si>
    <t>【産業分類　　17 化学】</t>
  </si>
  <si>
    <t>【産業分類　　18 石油】</t>
  </si>
  <si>
    <t>【産業分類　　19 プラ製品】</t>
  </si>
  <si>
    <t>【産業分類　　20 ゴム製品】</t>
  </si>
  <si>
    <t>金属プレス製品製造業（アルミニウム・同合金を除く）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</si>
  <si>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</si>
  <si>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</si>
  <si>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</si>
  <si>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</si>
  <si>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</si>
  <si>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</si>
  <si>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</si>
  <si>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</si>
  <si>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</si>
  <si>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</si>
  <si>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</si>
  <si>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</si>
  <si>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</si>
  <si>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</si>
  <si>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製織機械・編組機械製造業</t>
  </si>
  <si>
    <t>染色整理仕上機械製造業</t>
  </si>
  <si>
    <t>繊維機械部分品・取付具・附属品製造業</t>
  </si>
  <si>
    <t>食品機械・同装置製造業</t>
  </si>
  <si>
    <t>パルプ装置・製紙機械製造業</t>
  </si>
  <si>
    <t>印刷・製本・紙工機械製造業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</si>
  <si>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</si>
  <si>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</si>
  <si>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</si>
  <si>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</si>
  <si>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</si>
  <si>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荷役運搬設備製造業</t>
  </si>
  <si>
    <t>動力伝導装置製造業（玉軸受、ころ軸受を除く）</t>
  </si>
  <si>
    <t>工業窯炉製造業</t>
  </si>
  <si>
    <t>油圧・空圧機器製造業</t>
  </si>
  <si>
    <t>化学機械・同装置製造業</t>
  </si>
  <si>
    <t>その他の一般産業機械・装置製造業</t>
  </si>
  <si>
    <t>事務用機械器具製造業</t>
  </si>
  <si>
    <t>冷凍機・温湿調整装置製造業</t>
  </si>
  <si>
    <t>その他の事務用・サービス用・民生用機械器具製造業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</si>
  <si>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</si>
  <si>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</si>
  <si>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</si>
  <si>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</si>
  <si>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金型・同部分品・附属品製造業</t>
  </si>
  <si>
    <t>包装・荷造機械製造業</t>
  </si>
  <si>
    <t>各種機械・同部分品製造修理業（注文製造・修理）</t>
  </si>
  <si>
    <t>発電機・電動機・その他の回転電気機械製造業</t>
  </si>
  <si>
    <t>変圧器類製造業（電子機器用を除く）</t>
  </si>
  <si>
    <t>開閉装置・配電盤・電力制御装置製造業</t>
  </si>
  <si>
    <t>内燃機関電装品製造業</t>
  </si>
  <si>
    <t>空調・住宅関連機器製造業</t>
  </si>
  <si>
    <t>その他の民生用電気機械器具製造業</t>
  </si>
  <si>
    <t>蓄電池製造業</t>
  </si>
  <si>
    <t>無線通信機械器具製造業</t>
  </si>
  <si>
    <t>半導体素子製造業</t>
  </si>
  <si>
    <t>１１年</t>
  </si>
  <si>
    <t>1３年</t>
  </si>
  <si>
    <t>1４年</t>
  </si>
  <si>
    <t>1５年</t>
  </si>
  <si>
    <t>1６年</t>
  </si>
  <si>
    <t>1７年</t>
  </si>
  <si>
    <t>18年</t>
  </si>
  <si>
    <t>　１８　年</t>
  </si>
  <si>
    <t>集積回路製造業</t>
  </si>
  <si>
    <t>抵抗器・コンデンサ・変成器・複合部品製造業</t>
  </si>
  <si>
    <t>プリント回路製造業</t>
  </si>
  <si>
    <t>その他の電子部品製造業</t>
  </si>
  <si>
    <t>自動車部分品・附属品製造業</t>
  </si>
  <si>
    <t>船舶製造・修理業</t>
  </si>
  <si>
    <t>舟艇製造・修理業</t>
  </si>
  <si>
    <t>自転車・同部分品製造業</t>
  </si>
  <si>
    <t>他に分類されない輸送機械器具製造業</t>
  </si>
  <si>
    <t>体積計製造業</t>
  </si>
  <si>
    <t>その他の計量器・測定器・分析機器・試験機製造業</t>
  </si>
  <si>
    <t>医療用機械器具製造業</t>
  </si>
  <si>
    <t>歯科材料製造業</t>
  </si>
  <si>
    <t>写真機・同附属品製造業</t>
  </si>
  <si>
    <t>娯楽用具・がん具製造業（人形、児童乗物を除く）</t>
  </si>
  <si>
    <t>運動用具製造業</t>
  </si>
  <si>
    <t>装身具・装飾品製造業（貴金属・宝石製を除く）</t>
  </si>
  <si>
    <t>ボタン製造業</t>
  </si>
  <si>
    <t>漆器製造業</t>
  </si>
  <si>
    <t>畳製造業</t>
  </si>
  <si>
    <t>ほうき・ブラシ製造業</t>
  </si>
  <si>
    <t>煙火製造業</t>
  </si>
  <si>
    <t>看板・標識機製造業</t>
  </si>
  <si>
    <t>パレット製造業</t>
  </si>
  <si>
    <t>他に分類されないその他の製造業</t>
  </si>
  <si>
    <t>部分肉，冷凍肉（ブロイラーを除く）</t>
  </si>
  <si>
    <t>肉製品</t>
  </si>
  <si>
    <t>処理牛乳</t>
  </si>
  <si>
    <t>乳飲料，乳酸菌飲料</t>
  </si>
  <si>
    <t>ブロイラー加工品（解体品を含む）</t>
  </si>
  <si>
    <t>その他の畜産食料品</t>
  </si>
  <si>
    <t>海藻加工品</t>
  </si>
  <si>
    <t>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</si>
  <si>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</si>
  <si>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</si>
  <si>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</si>
  <si>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</si>
  <si>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</si>
  <si>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</si>
  <si>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</si>
  <si>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</si>
  <si>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</si>
  <si>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</si>
  <si>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</si>
  <si>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その他の農産保存食料品</t>
  </si>
  <si>
    <t>野菜缶詰，果実缶詰，農産保存食料品（賃加工）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</si>
  <si>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</si>
  <si>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</si>
  <si>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</si>
  <si>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</si>
  <si>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しょう油，食用アミノ酸（粉しょう油，固形しょう油を含む）</t>
  </si>
  <si>
    <t>ウスター・中濃・濃厚ソース</t>
  </si>
  <si>
    <t>その他のソース類</t>
  </si>
  <si>
    <t>食酢</t>
  </si>
  <si>
    <t>その他の調味料</t>
  </si>
  <si>
    <t>その他の調味料（賃加工）</t>
  </si>
  <si>
    <t>精製糖（角砂糖，氷砂糖，液糖，ざらめ糖を含む）</t>
  </si>
  <si>
    <t>精米（砕精米を含む）</t>
  </si>
  <si>
    <t>精米かす</t>
  </si>
  <si>
    <t>精麦</t>
  </si>
  <si>
    <t>精麦かす</t>
  </si>
  <si>
    <t>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</si>
  <si>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</si>
  <si>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</si>
  <si>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</si>
  <si>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</si>
  <si>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</si>
  <si>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</si>
  <si>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ビスケット類，干菓子</t>
  </si>
  <si>
    <t>米菓</t>
  </si>
  <si>
    <t>あめ菓子</t>
  </si>
  <si>
    <t>チョコレート類</t>
  </si>
  <si>
    <t>その他の菓子</t>
  </si>
  <si>
    <t>その他のパン・菓子（賃加工）</t>
  </si>
  <si>
    <t>植物油搾かす</t>
  </si>
  <si>
    <t>その他の植物油脂</t>
  </si>
  <si>
    <t>和風めん</t>
  </si>
  <si>
    <t>中華めん</t>
  </si>
  <si>
    <t>めん類（賃加工）</t>
  </si>
  <si>
    <t>豆腐，しみ豆腐，油揚げ類</t>
  </si>
  <si>
    <t>あん類</t>
  </si>
  <si>
    <t>冷凍調理食品</t>
  </si>
  <si>
    <t>そう（惣）菜</t>
  </si>
  <si>
    <t>こうじ，種こうじ，麦芽</t>
  </si>
  <si>
    <t>ふ，焼ふ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</si>
  <si>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</si>
  <si>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</si>
  <si>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</si>
  <si>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</si>
  <si>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</si>
  <si>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他に分類されない食料品（賃加工）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</si>
  <si>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</si>
  <si>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</si>
  <si>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</si>
  <si>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</si>
  <si>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</si>
  <si>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</si>
  <si>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</si>
  <si>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</si>
  <si>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</si>
  <si>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</si>
  <si>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</si>
  <si>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</si>
  <si>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</si>
  <si>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コーヒー</t>
  </si>
  <si>
    <t>人造氷</t>
  </si>
  <si>
    <t>単体飼料</t>
  </si>
  <si>
    <t>有機質肥料</t>
  </si>
  <si>
    <t>純綿糸（落綿糸を含む）</t>
  </si>
  <si>
    <t>落綿（紡績工程からでたもの）</t>
  </si>
  <si>
    <t>綿紡績糸（賃加工）</t>
  </si>
  <si>
    <t>混紡ポリエステル紡績糸</t>
  </si>
  <si>
    <t>その他の合成繊維紡績糸</t>
  </si>
  <si>
    <t>毛紡績糸（賃加工）</t>
  </si>
  <si>
    <t>その他の紡績糸（賃加工）</t>
  </si>
  <si>
    <t>その他の合成繊維ねん糸</t>
  </si>
  <si>
    <t>ねん糸（賃加工）</t>
  </si>
  <si>
    <t>かさ高加工糸</t>
  </si>
  <si>
    <t>かさ高加工糸（賃加工）</t>
  </si>
  <si>
    <t>かなきん，粗布，てんじく，細布，ネル</t>
  </si>
  <si>
    <t>その他の綿広幅生地織物</t>
  </si>
  <si>
    <t>タオル地</t>
  </si>
  <si>
    <t>その他の綿広幅糸染織物</t>
  </si>
  <si>
    <t>アクリル紡績糸織物</t>
  </si>
  <si>
    <t>その他の化学繊維紡績糸織物</t>
  </si>
  <si>
    <t>綿・スフ・合成繊維毛布地</t>
  </si>
  <si>
    <t>綿・スフ織物（合成繊維織物を含む）（賃加工）</t>
  </si>
  <si>
    <t>ビスコース人絹織物</t>
  </si>
  <si>
    <t>その他の合成繊維長繊維織物</t>
  </si>
  <si>
    <t>合成繊維長繊維織物（賃加工）</t>
  </si>
  <si>
    <t>その他の毛織物</t>
  </si>
  <si>
    <t>麻織物</t>
  </si>
  <si>
    <t>モケット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</si>
  <si>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</si>
  <si>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</si>
  <si>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</si>
  <si>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</si>
  <si>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</si>
  <si>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合成繊維たて編ニット生地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</si>
  <si>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</si>
  <si>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</si>
  <si>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</si>
  <si>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</si>
  <si>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綿・スフ・麻織物機械染色（賃加工）</t>
  </si>
  <si>
    <t>合成繊維紡績糸織物機械染色（賃加工）</t>
  </si>
  <si>
    <t>絹・人絹織物機械染色（賃加工）</t>
  </si>
  <si>
    <t>綿織物機械整理（賃加工）</t>
  </si>
  <si>
    <t>その他の織物機械整理（賃加工）</t>
  </si>
  <si>
    <t>綿織物手加工染色・整理（賃加工）</t>
  </si>
  <si>
    <t>綿糸染・整理（賃加工）</t>
  </si>
  <si>
    <t>合成繊維糸染・整理（賃加工）</t>
  </si>
  <si>
    <t>ニット・レース染色・整理（賃加工）</t>
  </si>
  <si>
    <t>繊維雑品染色・整理（賃加工）</t>
  </si>
  <si>
    <t>合成繊維ロープ・コード・トワイン</t>
  </si>
  <si>
    <t>その他の繊維製ロープ・コード・トワイン</t>
  </si>
  <si>
    <t>ロープ，コード，トワイン（賃加工）</t>
  </si>
  <si>
    <t>漁網（賃加工）</t>
  </si>
  <si>
    <t>漁網以外の網地</t>
  </si>
  <si>
    <t>刺しゅうレース生地（賃加工）</t>
  </si>
  <si>
    <t>編レース生地</t>
  </si>
  <si>
    <t>組ひも</t>
  </si>
  <si>
    <t>組ひも（賃加工）</t>
  </si>
  <si>
    <t>細幅織物</t>
  </si>
  <si>
    <t>整毛（賃加工）</t>
  </si>
  <si>
    <t>綿製ふとん綿（中入綿を含む）</t>
  </si>
  <si>
    <t>その他の繊維製ふとん綿（中入綿を含む）</t>
  </si>
  <si>
    <t>製綿（賃加工）</t>
  </si>
  <si>
    <t>フェルト・不織布（賃加工）</t>
  </si>
  <si>
    <t>じゅうたん，だん通</t>
  </si>
  <si>
    <t>タフテッドカーペット</t>
  </si>
  <si>
    <t>その他の繊維製床敷物，同類似品</t>
  </si>
  <si>
    <t>じゅうたん・その他の繊維製床敷物（賃加工）</t>
  </si>
  <si>
    <t>上塗りした織物・防水した織物（賃加工）</t>
  </si>
  <si>
    <t>紋紙（ジャカードカード）</t>
  </si>
  <si>
    <t>他に分類されないその他の繊維工業製品</t>
  </si>
  <si>
    <t>他に分類されない繊維工業製品（賃加工）</t>
  </si>
  <si>
    <t>成人男子・少年用ゴム引合羽・レインコート・ビニル合羽</t>
  </si>
  <si>
    <t>成人男子・少年服（賃加工）</t>
  </si>
  <si>
    <t>成人女子・少女用スカート・スラックス</t>
  </si>
  <si>
    <t>成人女子・少女服（賃加工）</t>
  </si>
  <si>
    <t>乳幼児服</t>
  </si>
  <si>
    <t>乳幼児服（賃加工）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</si>
  <si>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</si>
  <si>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</si>
  <si>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</si>
  <si>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</si>
  <si>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成人男子・少年用学校服ズボン</t>
  </si>
  <si>
    <t>成人女子・少女用学校服上衣・オーバーコート類</t>
  </si>
  <si>
    <t>成人女子・少女用学校服スカート・スラックス</t>
  </si>
  <si>
    <t>学校服（賃加工）</t>
  </si>
  <si>
    <t>ニット製上衣・コート類（ブレザー，ジャンパー等を含む）</t>
  </si>
  <si>
    <t>ニット製ズボン・スカート・スラックス</t>
  </si>
  <si>
    <t>ニット製外衣（アウターシャツ類，セーター類などを除く）（賃加工）</t>
  </si>
  <si>
    <t>ニット製ワイシャツ・ブラウス</t>
  </si>
  <si>
    <t>ニット製スポーツシャツ・Ｔシャツ</t>
  </si>
  <si>
    <t>ニット製アウターシャツ類（賃加工）</t>
  </si>
  <si>
    <t>ニット製成人男子・少年用セーター・カーディガン・ベスト類</t>
  </si>
  <si>
    <t>セーター類（賃加工）</t>
  </si>
  <si>
    <t>ニット製スポーツ上衣</t>
  </si>
  <si>
    <t>産業細分類別集計表 （従業者４人以上の事業所）
   事業所数､従業者数､現金給与総額､原材料使用額等､製造品出荷額等､付加価値額</t>
  </si>
  <si>
    <t>産業別集計表（従業者４人以上の事業所）
　事業所数、従業者数、現金給与総額、原材料使用額等、製造品出荷額等、付加価値額</t>
  </si>
  <si>
    <t>その他のニット製外衣・シャツ（賃加工）</t>
  </si>
  <si>
    <t>ニット製肌着</t>
  </si>
  <si>
    <t>織物製寝着類（和式のものを除く）</t>
  </si>
  <si>
    <t>織物製寝着類（賃加工）</t>
  </si>
  <si>
    <t>ニット製寝着類</t>
  </si>
  <si>
    <t>ニット製寝着類（賃加工）</t>
  </si>
  <si>
    <t>和装製品（賃加工）</t>
  </si>
  <si>
    <t>ソックス</t>
  </si>
  <si>
    <t>その他の靴下</t>
  </si>
  <si>
    <t>作業用ニット手袋</t>
  </si>
  <si>
    <t>その他の手袋</t>
  </si>
  <si>
    <t>織物製帽子</t>
  </si>
  <si>
    <t>その他の帽子（ニット製を含む）</t>
  </si>
  <si>
    <t>帽子（帽体を含む）（賃加工）</t>
  </si>
  <si>
    <t>毛皮製衣服・身の回り品</t>
  </si>
  <si>
    <t>他に分類されない衣服・繊維製身の回り品（ニット製を含む）</t>
  </si>
  <si>
    <t>他に分類されない衣服・繊維製身の回り品（賃加工）</t>
  </si>
  <si>
    <t>その他の寝具（毛布を除く）</t>
  </si>
  <si>
    <t>寝具（賃加工）</t>
  </si>
  <si>
    <t>毛布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</si>
  <si>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</si>
  <si>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</si>
  <si>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</si>
  <si>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</si>
  <si>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</si>
  <si>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</si>
  <si>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</si>
  <si>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</si>
  <si>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</si>
  <si>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</si>
  <si>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</si>
  <si>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</si>
  <si>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</si>
  <si>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</si>
  <si>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</si>
  <si>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</si>
  <si>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</si>
  <si>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</si>
  <si>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</si>
  <si>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</si>
  <si>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床板</t>
  </si>
  <si>
    <t>床板（賃加工）</t>
  </si>
  <si>
    <t>木材チップ</t>
  </si>
  <si>
    <t>木材チップ（賃加工）</t>
  </si>
  <si>
    <t>経木，同製品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</si>
  <si>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</si>
  <si>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</si>
  <si>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</si>
  <si>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</si>
  <si>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</si>
  <si>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</si>
  <si>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</si>
  <si>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</si>
  <si>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</si>
  <si>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</si>
  <si>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</si>
  <si>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パーティクルボード</t>
  </si>
  <si>
    <t>銘板，銘木，床柱</t>
  </si>
  <si>
    <t>折箱</t>
  </si>
  <si>
    <t>木箱</t>
  </si>
  <si>
    <t>木材の薬品処理（賃加工）</t>
  </si>
  <si>
    <t>コルク製品</t>
  </si>
  <si>
    <t>柄，引手，つまみ，握り，台木，これらの類似品</t>
  </si>
  <si>
    <t>はし（木・竹製）</t>
  </si>
  <si>
    <t>木製履物（台を含む）</t>
  </si>
  <si>
    <t>その他の木・竹・とう・きりゅう等製品（塗装を含む）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</si>
  <si>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</si>
  <si>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</si>
  <si>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</si>
  <si>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</si>
  <si>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</si>
  <si>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</si>
  <si>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</si>
  <si>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木製家具（賃加工）</t>
  </si>
  <si>
    <t>金属製机・テーブル・いす</t>
  </si>
  <si>
    <t>その他の金属製家具</t>
  </si>
  <si>
    <t>ベッド用マットレス，組スプリング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</si>
  <si>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</si>
  <si>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</si>
  <si>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</si>
  <si>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</si>
  <si>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</si>
  <si>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びょうぶ，衣こう，すだれ，ついたて（掛軸，掛地図を含む）等</t>
  </si>
  <si>
    <t>鏡縁・額縁</t>
  </si>
  <si>
    <t>手すき和紙</t>
  </si>
  <si>
    <t>その他の塗工紙</t>
  </si>
  <si>
    <t>段ボール（シート）</t>
  </si>
  <si>
    <t>事務用書式類</t>
  </si>
  <si>
    <t>その他の事務用紙製品</t>
  </si>
  <si>
    <t>写真用紙製品</t>
  </si>
  <si>
    <t>その他の紙製品</t>
  </si>
  <si>
    <t>その他の紙製品（賃加工）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</si>
  <si>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</si>
  <si>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</si>
  <si>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</si>
  <si>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</si>
  <si>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</si>
  <si>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</si>
  <si>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</si>
  <si>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</si>
  <si>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</si>
  <si>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</si>
  <si>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</si>
  <si>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</si>
  <si>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</si>
  <si>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</si>
  <si>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</si>
  <si>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</si>
  <si>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</si>
  <si>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</si>
  <si>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</si>
  <si>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</si>
  <si>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鉛版</t>
  </si>
  <si>
    <t>製本（賃加工）</t>
  </si>
  <si>
    <t>印刷物加工（賃加工）</t>
  </si>
  <si>
    <t>化成肥料</t>
  </si>
  <si>
    <t>か性ソーダ（液体９７％換算・固形有姿）</t>
  </si>
  <si>
    <t>液体塩素</t>
  </si>
  <si>
    <t>塩酸（３５％換算）</t>
  </si>
  <si>
    <t>次亜塩素酸ナトリウム</t>
  </si>
  <si>
    <t>酸化チタン</t>
  </si>
  <si>
    <t>カーボンブラック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</si>
  <si>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</si>
  <si>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</si>
  <si>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</si>
  <si>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</si>
  <si>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</si>
  <si>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</si>
  <si>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硫酸（１００％換算）</t>
  </si>
  <si>
    <t>硫酸アルミニウム</t>
  </si>
  <si>
    <t>けい酸ナトリウム</t>
  </si>
  <si>
    <t>活性炭</t>
  </si>
  <si>
    <t>その他の無機化学工業製品</t>
  </si>
  <si>
    <t>その他の無機化学工業製品（賃加工）</t>
  </si>
  <si>
    <t>純ベンゾール（石油系）</t>
  </si>
  <si>
    <t>純トルオール（石油系）</t>
  </si>
  <si>
    <t>純キシロール（石油系）</t>
  </si>
  <si>
    <t>芳香族混合溶剤</t>
  </si>
  <si>
    <t>その他の発酵製品</t>
  </si>
  <si>
    <t>その他の環式中間物</t>
  </si>
  <si>
    <t>直接染料</t>
  </si>
  <si>
    <t>分散性染料</t>
  </si>
  <si>
    <t>その他の合成染料</t>
  </si>
  <si>
    <t>ピグメントレジンカラー</t>
  </si>
  <si>
    <t>環式中間物，合成染料，有機顔料（賃加工）</t>
  </si>
  <si>
    <t>ユリア樹脂</t>
  </si>
  <si>
    <t>不飽和ポリエステル樹脂</t>
  </si>
  <si>
    <t>その他のプラスチック</t>
  </si>
  <si>
    <t>その他のメタン誘導品</t>
  </si>
  <si>
    <t>有機ゴム薬品</t>
  </si>
  <si>
    <t>その他の有機化学工業製品</t>
  </si>
  <si>
    <t>その他の有機化学工業製品（賃加工）</t>
  </si>
  <si>
    <t>ポリプロピレン長繊維糸・短繊維</t>
  </si>
  <si>
    <t>脂肪酸（直分，硬分）</t>
  </si>
  <si>
    <t>精製脂肪酸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</si>
  <si>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</si>
  <si>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</si>
  <si>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</si>
  <si>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</si>
  <si>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洗濯用合成洗剤</t>
  </si>
  <si>
    <t>台所用合成洗剤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</si>
  <si>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</si>
  <si>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</si>
  <si>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</si>
  <si>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</si>
  <si>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</si>
  <si>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</si>
  <si>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</si>
  <si>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水系合成樹脂塗料</t>
  </si>
  <si>
    <t>その他の塗料，同関連製品</t>
  </si>
  <si>
    <t>その他の洗浄剤・磨用剤</t>
  </si>
  <si>
    <t>医薬品原末，原液</t>
  </si>
  <si>
    <t>医薬品製剤（医薬部外品製剤を含む）</t>
  </si>
  <si>
    <t>医薬品製剤（医薬部外品製剤を含む）（賃加工）</t>
  </si>
  <si>
    <t>ワクチン，血清，保存血液</t>
  </si>
  <si>
    <t>生薬・漢方</t>
  </si>
  <si>
    <t>香水，オーデコロン</t>
  </si>
  <si>
    <t>ファンデーション</t>
  </si>
  <si>
    <t>クリーム</t>
  </si>
  <si>
    <t>化粧水</t>
  </si>
  <si>
    <t>乳液</t>
  </si>
  <si>
    <t>その他の仕上用・皮膚用化粧品</t>
  </si>
  <si>
    <t>シャンプー，ヘアリンス</t>
  </si>
  <si>
    <t>整髪料</t>
  </si>
  <si>
    <t>頭髪用化粧品（賃加工）</t>
  </si>
  <si>
    <t>その他の化粧品・調整品</t>
  </si>
  <si>
    <t>歯磨</t>
  </si>
  <si>
    <t>その他の化粧品，歯磨，化粧用調整品（賃加工）</t>
  </si>
  <si>
    <t>殺虫剤</t>
  </si>
  <si>
    <t>その他の農薬</t>
  </si>
  <si>
    <t>写真用化学薬品（調整，包装されたもの）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</si>
  <si>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</si>
  <si>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</si>
  <si>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</si>
  <si>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</si>
  <si>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</si>
  <si>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</si>
  <si>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</si>
  <si>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</si>
  <si>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</si>
  <si>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</si>
  <si>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</si>
  <si>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</si>
  <si>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</si>
  <si>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</si>
  <si>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</si>
  <si>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</si>
  <si>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石油精製（賃加工）</t>
  </si>
  <si>
    <t>潤滑油（購入した鉱・動・植物油によるもの）</t>
  </si>
  <si>
    <t>コークス</t>
  </si>
  <si>
    <t>燃料ガス（高炉ガス，コークス炉ガスを含む）</t>
  </si>
  <si>
    <t>平成１９年(2007)和歌山県の工業の利用に当たってのお願い</t>
  </si>
  <si>
    <t>「平成１９年(2007)和歌山県の工業」の内容</t>
  </si>
  <si>
    <t>市町村別集計表（従業者４人以上の事業所）
   事業所数､従業者数､現金給与総額､原材料使用額等、製造品出荷額等､付加価値額</t>
  </si>
  <si>
    <t>産業別 市町村別集計表（従業者４人以上の事業所）
   事業所数､従業者数､現金給与総額､原材料使用額等､製造品出荷額等､付加価値額</t>
  </si>
  <si>
    <t>産業別 経営組織別　事業所数､従業者数 （従業者４人以上の事業所）</t>
  </si>
  <si>
    <t>産業別 従業者規模別集計表 （従業者４人以上の事業所）
   事業所数､従業者数､現金給与総額､原材料使用額等､製造品出荷額等､付加価値額</t>
  </si>
  <si>
    <t xml:space="preserve">市町村別 従業者規模別　事業所数､従業者数､製造品出荷額等、付加価値額
 （従業者４人以上の事業所）        </t>
  </si>
  <si>
    <t>従業者規模別 １事業所当たり 従業者１人当たり　原材料使用額等､製造品出荷額等､
付加価値額､現金給与総額 （従業者４人以上の事業所）</t>
  </si>
  <si>
    <t>年次別　１事業所当たり 従業者１人当たり　製造品出荷額等、付加価値額の全国比較 
　（従業者４人以上の事業所）</t>
  </si>
  <si>
    <t>年次別　事業所数､従業者数､製造品出荷額等､付加価値額の全国比較（従業者４人以上の事業所）</t>
  </si>
  <si>
    <t>品目別 産出事業所数、製造品出荷額 （従業者４人以上の事業所）</t>
  </si>
  <si>
    <t>産業別 １事業所当たり､従業者１人当たり集計表 （従業者３０人以上の事業所）
   事業所数、従業者､製造品出荷額等､生産額､付加価値額､原材料使用額等､現金給与総額</t>
  </si>
  <si>
    <t>年次別 重工業､軽工業の推移 （従業者４人以上の事業所）</t>
  </si>
  <si>
    <t>産業別 在庫額表 （従業者３０人以上の事業所）
   事業所数､在庫総額､製造品在庫額､半製品等在庫額､原材料等在庫額</t>
  </si>
  <si>
    <t>産業別 有形固定資産､設備投資額 （従業者３０人以上の事業所）
   事業所数、従業者数､有形固定資産額､投資総額､労働所得分配率､労働生産性</t>
  </si>
  <si>
    <t>X</t>
  </si>
  <si>
    <r>
      <t>　</t>
    </r>
    <r>
      <rPr>
        <b/>
        <sz val="24"/>
        <color indexed="12"/>
        <rFont val="ＭＳ Ｐゴシック"/>
        <family val="3"/>
      </rPr>
      <t>平成１９年(2007)和歌山県の工業　</t>
    </r>
    <r>
      <rPr>
        <b/>
        <sz val="11"/>
        <rFont val="ＭＳ Ｐゴシック"/>
        <family val="3"/>
      </rPr>
      <t xml:space="preserve">
和歌山県企画部企画政策局調査統計課
</t>
    </r>
    <r>
      <rPr>
        <b/>
        <sz val="12"/>
        <rFont val="ＭＳ Ｐゴシック"/>
        <family val="3"/>
      </rPr>
      <t>平成２１年２月掲載</t>
    </r>
  </si>
  <si>
    <t>産業別 事業所敷地面積及び建築面積 （従業者３０人以上の事業所）</t>
  </si>
  <si>
    <t>市町村別 事業所敷地面積及び建築面積 （従業者３０人以上の事業所）</t>
  </si>
  <si>
    <t>産業別 水源別 工業用水量 （従業者３０人以上の事業所）</t>
  </si>
  <si>
    <t>産業別 用途別 工業用水量 （従業者３０人以上の事業所）</t>
  </si>
  <si>
    <t>市町村別 水源別 工業用水量 （従業者３０人以上の事業所）</t>
  </si>
  <si>
    <t>市町村別 用途別 工業用水量 （従業者３０人以上の事業所）</t>
  </si>
  <si>
    <t>年次別 産業別 事業所数 （従業者４人以上の事業所）</t>
  </si>
  <si>
    <t>年次別 産業別 従業者数 （従業者４人以上の事業所）</t>
  </si>
  <si>
    <t>年次別 産業別 製造品出荷額等 （従業者４人以上の事業所）</t>
  </si>
  <si>
    <t>年次別 産業別 付加価値額 （従業者４人以上の事業所）</t>
  </si>
  <si>
    <t>アスファルト舗装混合材，タール舗装混合材（アスファルトブロック，タールブロックを含む）</t>
  </si>
  <si>
    <t>回収いおう</t>
  </si>
  <si>
    <t>その他の石油製品・石炭製品</t>
  </si>
  <si>
    <t>他に分類されない石油製品・石炭製品（賃加工）</t>
  </si>
  <si>
    <t>プラスチック平板（厚さ０．５ｍｍ以上で硬質のもの）</t>
  </si>
  <si>
    <t>プラスチック継手（バルブ，コックを含む）</t>
  </si>
  <si>
    <t>プラスチック継手（賃加工）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</si>
  <si>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</si>
  <si>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</si>
  <si>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</si>
  <si>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</si>
  <si>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</si>
  <si>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プラスチックフィルム・シート・床材・合成皮革加工品（切断，接合，塗装，蒸着めっき，バフ加工等）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</si>
  <si>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</si>
  <si>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</si>
  <si>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</si>
  <si>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工業用プラスチック製品の加工品（切断，接合，塗装，蒸着めっき，バフ加工等）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</si>
  <si>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</si>
  <si>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</si>
  <si>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</si>
  <si>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その他の硬質プラスチック発泡製品</t>
  </si>
  <si>
    <t>強化プラスチック製板・棒・管・継手</t>
  </si>
  <si>
    <t>強化プラスチック製容器・浴槽・浄化槽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</si>
  <si>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</si>
  <si>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</si>
  <si>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</si>
  <si>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日用雑貨・台所用品・食卓用品・浴室用品</t>
  </si>
  <si>
    <t>日用雑貨・食卓用品等（賃加工）</t>
  </si>
  <si>
    <t>プラスチック製中空成形容器</t>
  </si>
  <si>
    <t>その他のプラスチック製容器</t>
  </si>
  <si>
    <t>他に分類されないプラスチック製品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</si>
  <si>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</si>
  <si>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</si>
  <si>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</si>
  <si>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プラスチック製履物・同附属品（賃加工）</t>
  </si>
  <si>
    <t>その他のゴムベルト</t>
  </si>
  <si>
    <t>ゴムロール</t>
  </si>
  <si>
    <t>ゴム製パッキン類</t>
  </si>
  <si>
    <t>工業用ゴム板</t>
  </si>
  <si>
    <t>工業用ゴム製品（賃加工）</t>
  </si>
  <si>
    <t>その他のゴム製品</t>
  </si>
  <si>
    <t>他に分類されないゴム製品（賃加工）</t>
  </si>
  <si>
    <t>成牛甲革</t>
  </si>
  <si>
    <t>中小牛甲革</t>
  </si>
  <si>
    <t>牛底革（クローム底革を含む）</t>
  </si>
  <si>
    <t>山羊・めん羊革</t>
  </si>
  <si>
    <t>その他のなめし革</t>
  </si>
  <si>
    <t>なめし革塗装・装飾（賃加工）</t>
  </si>
  <si>
    <t>革製履物用材料，同附属品</t>
  </si>
  <si>
    <t>なめし革製書類入かばん・学生かばん・ランドセル</t>
  </si>
  <si>
    <t>袋物</t>
  </si>
  <si>
    <t>袋物（賃加工）</t>
  </si>
  <si>
    <t>その他のガラス，同製品</t>
  </si>
  <si>
    <t>その他のガラス，同製品（賃加工）</t>
  </si>
  <si>
    <t>生コンクリート</t>
  </si>
  <si>
    <t>遠心力鉄筋コンクリート管（ヒューム管）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</si>
  <si>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</si>
  <si>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</si>
  <si>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</si>
  <si>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</si>
  <si>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</si>
  <si>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その他のセメント製品</t>
  </si>
  <si>
    <t>不定形耐火物製造業（賃加工）</t>
  </si>
  <si>
    <t>その他の炭素・黒鉛製品</t>
  </si>
  <si>
    <t>天然研磨材，人造研削材</t>
  </si>
  <si>
    <t>その他の研磨材，同製品</t>
  </si>
  <si>
    <t>砕石</t>
  </si>
  <si>
    <t>石工品</t>
  </si>
  <si>
    <t>石工品（賃加工）</t>
  </si>
  <si>
    <t>鉱物・土石粉砕，その他の処理品</t>
  </si>
  <si>
    <t>人造宝石（合成宝石，模造宝石，人造真珠，人造水晶を含む）</t>
  </si>
  <si>
    <t>ロックウール，同製品</t>
  </si>
  <si>
    <t>生石灰</t>
  </si>
  <si>
    <t>その他の石灰製品</t>
  </si>
  <si>
    <t>その他の窯業・土石製品</t>
  </si>
  <si>
    <t>高炉銑（製鋼用銑）</t>
  </si>
  <si>
    <t>普通鋼半製品</t>
  </si>
  <si>
    <t>形鋼（鋼矢板，リム・リングバー，サッシバーを含む）</t>
  </si>
  <si>
    <t>管材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</si>
  <si>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</si>
  <si>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</si>
  <si>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</si>
  <si>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</si>
  <si>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</si>
  <si>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</si>
  <si>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特殊鋼半製品</t>
  </si>
  <si>
    <t>構造用鋼</t>
  </si>
  <si>
    <t>特殊用途鋼</t>
  </si>
  <si>
    <t>特殊鋼冷延広幅帯鋼（幅６００ｍｍ以上でコイル状のもの）</t>
  </si>
  <si>
    <t>特殊鋼熱間鋼管（ベンディングロール成型によるものを除く）</t>
  </si>
  <si>
    <t>特殊鋼冷けん鋼管</t>
  </si>
  <si>
    <t>鉄くず</t>
  </si>
  <si>
    <t>鋼管（賃加工）</t>
  </si>
  <si>
    <t>亜鉛めっき鋼板（亜鉛めっき帯鋼を含む）</t>
  </si>
  <si>
    <t>その他の表面処理鋼材</t>
  </si>
  <si>
    <t>機械用銑鉄鋳物</t>
  </si>
  <si>
    <t>銑鉄鋳物（賃加工）</t>
  </si>
  <si>
    <t>可鍛鋳鉄鋳物（賃加工）</t>
  </si>
  <si>
    <t>鋳鋼（賃加工）</t>
  </si>
  <si>
    <t>鉄鋼切断品（溶断を含む）</t>
  </si>
  <si>
    <t>鉄鋼切断（賃加工）</t>
  </si>
  <si>
    <t>鉄スクラップ加工処理品</t>
  </si>
  <si>
    <t>他に分類されない鉄鋼品</t>
  </si>
  <si>
    <t>他に分類されない鉄鋼品（賃加工）</t>
  </si>
  <si>
    <t>その他の非鉄金属第１次製錬・精製（賃加工）</t>
  </si>
  <si>
    <t>亜鉛再生地金，亜鉛合金</t>
  </si>
  <si>
    <t>青銅伸銅品</t>
  </si>
  <si>
    <t>アルミニウム・同合金圧延（賃加工）</t>
  </si>
  <si>
    <t>銅被覆線</t>
  </si>
  <si>
    <t>巻線</t>
  </si>
  <si>
    <t>非鉄金属鋳物（賃加工）</t>
  </si>
  <si>
    <t>アルミニウム・同合金ダイカスト</t>
  </si>
  <si>
    <t>非鉄金属くず</t>
  </si>
  <si>
    <t>１８リットル缶</t>
  </si>
  <si>
    <t>その他のめっき板製容器</t>
  </si>
  <si>
    <t>その他のめっき板製品</t>
  </si>
  <si>
    <t>ブリキ缶，その他のめっき板等製品（賃加工）</t>
  </si>
  <si>
    <t>その他の洋食器</t>
  </si>
  <si>
    <t>理髪用刃物</t>
  </si>
  <si>
    <t>金属製管継手</t>
  </si>
  <si>
    <t>配管工事用附属品</t>
  </si>
  <si>
    <t>配管工事用附属品（賃加工）</t>
  </si>
  <si>
    <t>ガス機器・石油機器，同部分品・附属品（賃加工）</t>
  </si>
  <si>
    <t>その他の暖房・調理装置部分品</t>
  </si>
  <si>
    <t>鉄骨</t>
  </si>
  <si>
    <t>軽量鉄骨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</si>
  <si>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</si>
  <si>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</si>
  <si>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</si>
  <si>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</si>
  <si>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</si>
  <si>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</si>
  <si>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</si>
  <si>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</si>
  <si>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</si>
  <si>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</si>
  <si>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</si>
  <si>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</si>
  <si>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</si>
  <si>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</si>
  <si>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</si>
  <si>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</si>
  <si>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</si>
  <si>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</si>
  <si>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その他の打抜・プレス加工アルミニウム，同合金製品</t>
  </si>
  <si>
    <t>打抜・プレス加工アルミニウム，同合金製品（賃加工）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</si>
  <si>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</si>
  <si>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</si>
  <si>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</si>
  <si>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金属製品塗装，エナメル塗装，ラッカー塗装（賃加工）</t>
  </si>
  <si>
    <t>金属彫刻品</t>
  </si>
  <si>
    <t>金属彫刻（賃加工）</t>
  </si>
  <si>
    <t>電気めっき（賃加工）</t>
  </si>
  <si>
    <t>金属熱処理（賃加工）</t>
  </si>
  <si>
    <t>その他の金属表面処理</t>
  </si>
  <si>
    <t>金属研磨，電解研磨，シリコン研磨（賃加工）</t>
  </si>
  <si>
    <t>その他の金属表面処理（賃加工）</t>
  </si>
  <si>
    <t>鉄製金網（溶接金網，じゃかごを含む）</t>
  </si>
  <si>
    <t>鋼索（鋼より線を含む）</t>
  </si>
  <si>
    <t>その他の線材製品</t>
  </si>
  <si>
    <t>その他の金属線製品（賃加工）</t>
  </si>
  <si>
    <t>ボルト，ナット</t>
  </si>
  <si>
    <t>その他のボルト・ナット等関連製品</t>
  </si>
  <si>
    <t>ボルト，ナット，リベット，小ねじ，木ねじ等（賃加工）</t>
  </si>
  <si>
    <t>他に分類されない金属製品</t>
  </si>
  <si>
    <t>他に分類されない金属製品（賃加工）</t>
  </si>
  <si>
    <t>ボイラの部分品・取付具・附属品</t>
  </si>
  <si>
    <t>はん用内燃機関の部分品・取付具・附属品</t>
  </si>
  <si>
    <t>はん用内燃機関，同部分品・取付具・附属品（賃加工）</t>
  </si>
  <si>
    <t>噴霧機，散粉機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</si>
  <si>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</si>
  <si>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</si>
  <si>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</si>
  <si>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</si>
  <si>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コンクリート機械</t>
  </si>
  <si>
    <t>建設機械・鉱山機械の部分品・取付具・附属品</t>
  </si>
  <si>
    <t>その他の金属工作機械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</si>
  <si>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</si>
  <si>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</si>
  <si>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</si>
  <si>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</si>
  <si>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</si>
  <si>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</si>
  <si>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金属工作機械・金属加工機械の部分品・取付具・附属品（賃加工）</t>
  </si>
  <si>
    <t>特殊鋼切削工具</t>
  </si>
  <si>
    <t>超硬工具（粉末や金製を除く）</t>
  </si>
  <si>
    <t>その他の機械工具</t>
  </si>
  <si>
    <t>ニット機械</t>
  </si>
  <si>
    <t>染色機，なっ染機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</si>
  <si>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</si>
  <si>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</si>
  <si>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</si>
  <si>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</si>
  <si>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</si>
  <si>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</si>
  <si>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</si>
  <si>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工業用ミシン</t>
  </si>
  <si>
    <t>その他の縫製機械</t>
  </si>
  <si>
    <t>縫製機械の部分品・取付具・附属品</t>
  </si>
  <si>
    <t>穀物処理機械，同装置</t>
  </si>
  <si>
    <t>肉製品・水産製品製造機械</t>
  </si>
  <si>
    <t>その他の食料品加工機械</t>
  </si>
  <si>
    <t>食料品加工機械の部分品・取付具・附属品</t>
  </si>
  <si>
    <t>食料品加工機械，同部分品・取付具・附属品（賃加工）</t>
  </si>
  <si>
    <t>パルプ製造機械，同装置</t>
  </si>
  <si>
    <t>パルプ・製紙機械の部分品・取付具・附属品</t>
  </si>
  <si>
    <t>パルプ・製紙機械，同部分品・取付具・附属品（賃加工）</t>
  </si>
  <si>
    <t>印刷機械</t>
  </si>
  <si>
    <t>紙工機械</t>
  </si>
  <si>
    <t>印刷・製本・紙工機械の部分品・取付具・附属品</t>
  </si>
  <si>
    <t>印刷・製本・紙工機械，同部分品・取付具・附属品（賃加工）</t>
  </si>
  <si>
    <t>その他の鋳造装置</t>
  </si>
  <si>
    <t>その他のプラスチック加工機械，同附属装置（手動式を含む）</t>
  </si>
  <si>
    <t>プラスチック加工機械，同附属装置の部分品・取付具・附属品</t>
  </si>
  <si>
    <t>プラスチック加工機械，同附属装置，同部分品・取付具・附属品（賃加工）</t>
  </si>
  <si>
    <t>ウェーハプロセス（電子回路形成）用処理装置</t>
  </si>
  <si>
    <t>半導体製造装置（フラットパネル・ディスプレイ製造装置を含む）の部分品・取付具・附属品</t>
  </si>
  <si>
    <t>半導体製造装置，同部分品・取付具・附属品（賃加工）</t>
  </si>
  <si>
    <t>真空ポンプ</t>
  </si>
  <si>
    <t>真空装置・真空機器の部分品・取付具・附属品</t>
  </si>
  <si>
    <t>ゴム工業用機械器具</t>
  </si>
  <si>
    <t>その他の特殊産業用機械器具</t>
  </si>
  <si>
    <t>その他のポンプ</t>
  </si>
  <si>
    <t>空気圧縮機・ガス圧縮機・送風機，同部分品・取付具・附属品（賃加工）</t>
  </si>
  <si>
    <t>エレベータ・エスカレータの部分品・取付具・附属品</t>
  </si>
  <si>
    <t>コンベヤ</t>
  </si>
  <si>
    <t>その他の荷役運搬設備</t>
  </si>
  <si>
    <t>荷役運搬設備の部分品・取付具・附属品</t>
  </si>
  <si>
    <t>荷役運搬設備，同部分品・取付具・附属品（賃加工）</t>
  </si>
  <si>
    <t>歯車（プラスチック製を含む）</t>
  </si>
  <si>
    <t>動力伝導装置，同部分品・取付具・附属品（賃加工）</t>
  </si>
  <si>
    <t>工業窯炉の部分品・取付具・附属品</t>
  </si>
  <si>
    <t>油圧機器の部分品・取付具・附属品</t>
  </si>
  <si>
    <t>油圧・空気圧機器，同部分品・取付具・附属品（賃加工）</t>
  </si>
  <si>
    <t>熱交換器（分縮機，熱換器を含む）</t>
  </si>
  <si>
    <t>集じん機器</t>
  </si>
  <si>
    <t>化学機械，同装置の部分品・取付具・附属品</t>
  </si>
  <si>
    <t>化学機械，同装置，同部分品・取付具・附属品（賃加工）</t>
  </si>
  <si>
    <t>重油・ガス燃焼装置（軽油を含む）</t>
  </si>
  <si>
    <t>その他の一般産業用機械，同装置</t>
  </si>
  <si>
    <t>その他の一般産業用機械，同装置の部分品・取付具・附属品</t>
  </si>
  <si>
    <t>その他の一般産業用機械，同装置，同部分品・取付具・附属品（賃加工）</t>
  </si>
  <si>
    <t>その他の事務用機械器具</t>
  </si>
  <si>
    <t>事務用機械器具の部分品・取付具・附属品</t>
  </si>
  <si>
    <t>事務用機械器具，同部分品・取付具・附属品（賃加工）</t>
  </si>
  <si>
    <t>冷凍機</t>
  </si>
  <si>
    <t>エアコンディショナ（ウインド形，セパレート形を除く）</t>
  </si>
  <si>
    <t>その他の冷凍機応用製品</t>
  </si>
  <si>
    <t>冷凍機・温湿調整装置の部分品・取付具・附属品</t>
  </si>
  <si>
    <t>冷凍機・温湿調整装置，同部分品・取付具・附属品（賃加工）</t>
  </si>
  <si>
    <t>娯楽機器、同部分品・取付具・附属品（賃加工）</t>
  </si>
  <si>
    <t>その他のサービス用・民生用機械器具の部分品・取付具・附属品</t>
  </si>
  <si>
    <t>消火器具・消火装置の部分品・取付具・附属品</t>
  </si>
  <si>
    <t>給排水用バルブ・コック</t>
  </si>
  <si>
    <t>切断，屈曲，ねじ切等パイプ加工品</t>
  </si>
  <si>
    <t>切断，屈曲，ねじ切等パイプ加工（賃加工）</t>
  </si>
  <si>
    <t>ラジアル玉軸受（軸受ユニット用を除く）</t>
  </si>
  <si>
    <t>軸受ユニット</t>
  </si>
  <si>
    <t>玉軸受・ころ軸受，同部分品（賃加工）</t>
  </si>
  <si>
    <t>プレス用金型</t>
  </si>
  <si>
    <t>鋳造用金型（ダイカスト用を含む）</t>
  </si>
  <si>
    <t>プラスチック用金型</t>
  </si>
  <si>
    <t>ゴム・ガラス用金型</t>
  </si>
  <si>
    <t>その他の金型，同部分品・附属品</t>
  </si>
  <si>
    <t>金型，同部分品・附属品（賃加工）</t>
  </si>
  <si>
    <t>個装・内装機械</t>
  </si>
  <si>
    <t>外装・荷造機械</t>
  </si>
  <si>
    <t>包装・荷造機械の部分品・取付具・附属品</t>
  </si>
  <si>
    <t>その他の産業用ロボット</t>
  </si>
  <si>
    <t>他に分類されない各種機械部分品</t>
  </si>
  <si>
    <t>他に分類されない各種機械部分品（賃加工）</t>
  </si>
  <si>
    <t>直流電動機（７０Ｗ以上）</t>
  </si>
  <si>
    <t>発電機・電動機・その他の回転電気機械の部分品・取付具・附属品</t>
  </si>
  <si>
    <t>変圧器類，同部分品・取付具・附属品（賃加工）</t>
  </si>
  <si>
    <t>配電盤</t>
  </si>
  <si>
    <t>監視制御装置</t>
  </si>
  <si>
    <t>プログラマブルコントローラ</t>
  </si>
  <si>
    <t>開閉装置・配電盤・電力制御装置の部分品・取付具・附属品</t>
  </si>
  <si>
    <t>開閉装置・配電盤・電力制御装置，同部分品・取付具・附属品（賃加工）</t>
  </si>
  <si>
    <t>内燃機関電装品の部分品・取付具・附属品</t>
  </si>
  <si>
    <t>内燃機関電装品，同部分品・取付具・附属品（賃加工）</t>
  </si>
  <si>
    <t>空調・住宅関連機器の部分品・取付具・附属品</t>
  </si>
  <si>
    <t>空調・住宅関連機器，同部分品・取付具・附属品（賃加工）</t>
  </si>
  <si>
    <t>その他の民生用電気機械器具</t>
  </si>
  <si>
    <t>その他の民生用電気機械器具の部分品・取付具・附属品</t>
  </si>
  <si>
    <t>その他の民生用電気機械器具，同部分品・取付具・附属品（賃加工）</t>
  </si>
  <si>
    <t>その他の電気照明器具</t>
  </si>
  <si>
    <t>高周波電力応用装置</t>
  </si>
  <si>
    <t>電気測定器</t>
  </si>
  <si>
    <t>半導体・ＩＣ測定器</t>
  </si>
  <si>
    <t>工業計器の部分品・取付具・附属品</t>
  </si>
  <si>
    <t>蓄電池の部分品・取付具・附属品</t>
  </si>
  <si>
    <t>交通信号保安装置</t>
  </si>
  <si>
    <t>交通信号保安装置の部分品・取付具・附属品</t>
  </si>
  <si>
    <t>ワークステーション</t>
  </si>
  <si>
    <t>印刷装置の部分品・取付具・附属品</t>
  </si>
  <si>
    <t>その他の半導体素子</t>
  </si>
  <si>
    <t>（従業者４人以上の事業所）</t>
  </si>
  <si>
    <t>産業分類</t>
  </si>
  <si>
    <t>従業者数　（人）</t>
  </si>
  <si>
    <t>計</t>
  </si>
  <si>
    <t>会社</t>
  </si>
  <si>
    <t>組合・
その他
の法人</t>
  </si>
  <si>
    <t>個人</t>
  </si>
  <si>
    <t>臨時雇用者</t>
  </si>
  <si>
    <t>個人事業主及び
無給家族従業者</t>
  </si>
  <si>
    <t>雇用者</t>
  </si>
  <si>
    <t>出向･派遣
受入者数</t>
  </si>
  <si>
    <t>正社員・正職員</t>
  </si>
  <si>
    <t>ﾊﾟｰﾄ・ｱﾙﾊﾞｲﾄ等</t>
  </si>
  <si>
    <t>男</t>
  </si>
  <si>
    <t>女</t>
  </si>
  <si>
    <t>総    　  数</t>
  </si>
  <si>
    <t>情報通信機械</t>
  </si>
  <si>
    <t>従業者規模</t>
  </si>
  <si>
    <t>従業者
規　模</t>
  </si>
  <si>
    <t>総数</t>
  </si>
  <si>
    <t xml:space="preserve">  4～  9人</t>
  </si>
  <si>
    <t xml:space="preserve">  4～  9</t>
  </si>
  <si>
    <t xml:space="preserve"> 10～ 19人</t>
  </si>
  <si>
    <t xml:space="preserve"> 10～ 19</t>
  </si>
  <si>
    <t xml:space="preserve"> 20～ 29人</t>
  </si>
  <si>
    <t xml:space="preserve"> 20～ 29</t>
  </si>
  <si>
    <t xml:space="preserve"> 30～ 99人</t>
  </si>
  <si>
    <t xml:space="preserve"> 30～ 99</t>
  </si>
  <si>
    <t>100～299人</t>
  </si>
  <si>
    <t>100～299</t>
  </si>
  <si>
    <t>300人以上</t>
  </si>
  <si>
    <t>300以上</t>
  </si>
  <si>
    <t>09</t>
  </si>
  <si>
    <t>28</t>
  </si>
  <si>
    <t>事　　　業　　　所　　　数</t>
  </si>
  <si>
    <t>従　　　業　　　者　　　数</t>
  </si>
  <si>
    <t>製　造　品　出　荷　額　等　</t>
  </si>
  <si>
    <t>付　加　価　値　額　（百万円）</t>
  </si>
  <si>
    <t>　　　　　１５ 年</t>
  </si>
  <si>
    <t>　　　　　１８ 年</t>
  </si>
  <si>
    <t>製　造　品　出　荷　額　等</t>
  </si>
  <si>
    <t>付　加　価　値　額</t>
  </si>
  <si>
    <t>　　　　　１７ 年</t>
  </si>
  <si>
    <t>従業者数　　　　</t>
  </si>
  <si>
    <t>原　材　料　使　用　額　等</t>
  </si>
  <si>
    <t>付　加　価　値　額</t>
  </si>
  <si>
    <t>現　金　給　与　総　額</t>
  </si>
  <si>
    <t>(B)-(A)</t>
  </si>
  <si>
    <t>（％）</t>
  </si>
  <si>
    <t>従業者１
人当たり</t>
  </si>
  <si>
    <t>差引</t>
  </si>
  <si>
    <t>事業所</t>
  </si>
  <si>
    <t>海水</t>
  </si>
  <si>
    <t>用途別工業用水量　　（立方メートル／１日）</t>
  </si>
  <si>
    <t>用途別工業用水量　（立方メートル／１日）</t>
  </si>
  <si>
    <t>その他の半導体集積回路</t>
  </si>
  <si>
    <t>抵抗器</t>
  </si>
  <si>
    <t>変成器</t>
  </si>
  <si>
    <t>その他のプリント配線板</t>
  </si>
  <si>
    <t>プリント回路板</t>
  </si>
  <si>
    <t>他に分類されない通信機械器具の部分品・附属品</t>
  </si>
  <si>
    <t>その他の電子部品</t>
  </si>
  <si>
    <t>その他の電子部品（賃加工）</t>
  </si>
  <si>
    <t>駆動・伝導・操縦装置部品</t>
  </si>
  <si>
    <t>懸架・制動装置部品</t>
  </si>
  <si>
    <t>その他の自動車部品（二輪自動車部品を含む）</t>
  </si>
  <si>
    <t>自動車部分品・附属品（二輪自動車を含む）（賃加工）</t>
  </si>
  <si>
    <t>鉄道車両用部分品（賃加工）</t>
  </si>
  <si>
    <t>鋼製国内船舶の改造・修理</t>
  </si>
  <si>
    <t>鋼製外国船舶の改造・修理</t>
  </si>
  <si>
    <t>船舶新造・改造・修理（賃加工）</t>
  </si>
  <si>
    <t>船体ブロック（賃加工）</t>
  </si>
  <si>
    <t>舟艇の新造・改造・修理（賃加工）</t>
  </si>
  <si>
    <t>舶用機関の部分品・取付具・附属品</t>
  </si>
  <si>
    <t>舶用機関，同部分品・取付具・附属品（賃加工）</t>
  </si>
  <si>
    <t>フォークリフトトラックの部分品・取付具・附属品</t>
  </si>
  <si>
    <t>自転車，同部分品（賃加工）</t>
  </si>
  <si>
    <t>他に分類されない輸送用機械器具，同部分品・取付具・附属品</t>
  </si>
  <si>
    <t>他に分類されない輸送用機械器具，同部分品・取付具・附属品（賃加工）</t>
  </si>
  <si>
    <t>積算体積計</t>
  </si>
  <si>
    <t>はかり</t>
  </si>
  <si>
    <t>他に分類にされない計量器・測定器の部分品・取付具・附属品</t>
  </si>
  <si>
    <t>他に分類にされない計量器・測定器，同部分品・取付具・附属品（賃加工）</t>
  </si>
  <si>
    <t>医療用機械器具，同装置</t>
  </si>
  <si>
    <t>歯科材料</t>
  </si>
  <si>
    <t>歯科材料（賃加工）</t>
  </si>
  <si>
    <t>写真装置，同関連器具</t>
  </si>
  <si>
    <t>カメラ・写真装置の部分品・取付具・附属品</t>
  </si>
  <si>
    <t>写真機，同部分品・取付具・附属品（賃加工）</t>
  </si>
  <si>
    <t>眼鏡レンズ（コンタクトレンズを含む）</t>
  </si>
  <si>
    <t>かるた，すごろく，トランプ，花札，囲碁，将棋，チェス，麻雀ぱい，ゲーム盤等</t>
  </si>
  <si>
    <t>電子応用がん具</t>
  </si>
  <si>
    <t>その他の娯楽用具・がん具</t>
  </si>
  <si>
    <t>バスケットボール・バレーボール・ラグビー・サッカー等用具</t>
  </si>
  <si>
    <t>ゴルフ・ホッケー用具</t>
  </si>
  <si>
    <t>釣道具，同附属品</t>
  </si>
  <si>
    <t>運動用具（賃加工）</t>
  </si>
  <si>
    <t>身辺細貨品（すず・アンチモン製品を含む）</t>
  </si>
  <si>
    <t>装身具，装飾品（賃加工）</t>
  </si>
  <si>
    <t>プラスチック製ボタン</t>
  </si>
  <si>
    <t>その他のボタン（ボタン型を含む）</t>
  </si>
  <si>
    <t>ボタン（賃加工）</t>
  </si>
  <si>
    <t>漆器製台所・食卓用品</t>
  </si>
  <si>
    <t>その他の漆器製品</t>
  </si>
  <si>
    <t>漆器（賃加工）</t>
  </si>
  <si>
    <t>畳，畳床</t>
  </si>
  <si>
    <t>畳，むしろ類（賃加工）</t>
  </si>
  <si>
    <t>その他のブラシ</t>
  </si>
  <si>
    <t>清掃用品</t>
  </si>
  <si>
    <t>ブラシ，清掃用品（賃加工）</t>
  </si>
  <si>
    <t>煙火（がん具を含む）</t>
  </si>
  <si>
    <t>看板，標識，展示装置（電気的，機械的でないもの）</t>
  </si>
  <si>
    <t>看板，標識機，展示装置（電気的，機械的なもの）</t>
  </si>
  <si>
    <t>看板，標識機，展示装置（賃加工）</t>
  </si>
  <si>
    <t>パレット</t>
  </si>
  <si>
    <t>パレット（賃加工）</t>
  </si>
  <si>
    <t>線香類</t>
  </si>
  <si>
    <t>人体安全保護具，救命器具</t>
  </si>
  <si>
    <t>他に分類されないその他の製品</t>
  </si>
  <si>
    <t>他に分類されないその他の製品（賃加工）</t>
  </si>
  <si>
    <t>製造工程からでたくず・廃物</t>
  </si>
  <si>
    <t>修理料収入額</t>
  </si>
  <si>
    <t>産　　　出　　　　事業所数</t>
  </si>
  <si>
    <t>製造品出荷額等
　　（万円）</t>
  </si>
  <si>
    <t>食料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</si>
  <si>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</si>
  <si>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</si>
  <si>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</si>
  <si>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</si>
  <si>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</si>
  <si>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</si>
  <si>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</si>
  <si>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</si>
  <si>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</si>
  <si>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プラ製品</t>
  </si>
  <si>
    <t>ゴム製品</t>
  </si>
  <si>
    <t>皮革</t>
  </si>
  <si>
    <t>窯業</t>
  </si>
  <si>
    <t>鉄鋼</t>
  </si>
  <si>
    <t>非鉄</t>
  </si>
  <si>
    <t>金属</t>
  </si>
  <si>
    <t>一般機械</t>
  </si>
  <si>
    <t>電気機械</t>
  </si>
  <si>
    <t>輸送機械</t>
  </si>
  <si>
    <t>精密機械</t>
  </si>
  <si>
    <t>常用労働者</t>
  </si>
  <si>
    <t>電子・ﾃﾞﾊﾞｲｽ</t>
  </si>
  <si>
    <t>産業分類</t>
  </si>
  <si>
    <t>従　　業　　者　　数</t>
  </si>
  <si>
    <t>個人事業主等</t>
  </si>
  <si>
    <t>現金給与
総      額</t>
  </si>
  <si>
    <t>小計</t>
  </si>
  <si>
    <t>合　計</t>
  </si>
  <si>
    <t>情報通信機械</t>
  </si>
  <si>
    <t>全　　　　　国</t>
  </si>
  <si>
    <t>実　数</t>
  </si>
  <si>
    <t>　　　　　１１ 年</t>
  </si>
  <si>
    <t>　　　　　１２ 年</t>
  </si>
  <si>
    <t>　　　　　１３ 年</t>
  </si>
  <si>
    <t>　　　　　１４ 年</t>
  </si>
  <si>
    <t>（百万円）</t>
  </si>
  <si>
    <t>年　次　別</t>
  </si>
  <si>
    <t>　　　　　１６ 年</t>
  </si>
  <si>
    <t>年　次　別</t>
  </si>
  <si>
    <t>前年比</t>
  </si>
  <si>
    <t>(人)</t>
  </si>
  <si>
    <t>金　額</t>
  </si>
  <si>
    <t>規　模　別</t>
  </si>
  <si>
    <t>１事業所</t>
  </si>
  <si>
    <t>従業者</t>
  </si>
  <si>
    <t>当り</t>
  </si>
  <si>
    <t>１人当り</t>
  </si>
  <si>
    <t>金　額</t>
  </si>
  <si>
    <t>総　　数</t>
  </si>
  <si>
    <t>（百万円）</t>
  </si>
  <si>
    <t>総　　　数</t>
  </si>
  <si>
    <t>紀の川市</t>
  </si>
  <si>
    <t>日高川町</t>
  </si>
  <si>
    <t>製造品出荷額等</t>
  </si>
  <si>
    <t>中　企　業</t>
  </si>
  <si>
    <t>合　計</t>
  </si>
  <si>
    <t>合     　 計</t>
  </si>
  <si>
    <t>4～9　</t>
  </si>
  <si>
    <t>10～19　</t>
  </si>
  <si>
    <t>20～29　</t>
  </si>
  <si>
    <t>30～99　</t>
  </si>
  <si>
    <t>100～299　</t>
  </si>
  <si>
    <t>300 ～　</t>
  </si>
  <si>
    <t>現金給与
総      額</t>
  </si>
  <si>
    <t>総    　 数</t>
  </si>
  <si>
    <t>09</t>
  </si>
  <si>
    <t>28</t>
  </si>
  <si>
    <t>電子・デバイス</t>
  </si>
  <si>
    <t>　　第６表　　産業細分類別集計表
　　　　　　　　（従業者４人以上の事業所）</t>
  </si>
  <si>
    <t>0961</t>
  </si>
  <si>
    <t>精米業</t>
  </si>
  <si>
    <t>化学繊維紡績業</t>
  </si>
  <si>
    <t>コルク加工基礎資材・コルク製品製造業</t>
  </si>
  <si>
    <t>1772</t>
  </si>
  <si>
    <t>その他の化粧品・歯磨・化粧品用調整品製造業</t>
  </si>
  <si>
    <t>ゼラチン・接着剤製造業</t>
  </si>
  <si>
    <t>1899</t>
  </si>
  <si>
    <t>他に分類されない石油製品・石炭製品製造業</t>
  </si>
  <si>
    <t>1942</t>
  </si>
  <si>
    <t>硬質プラスチック発泡製品製造業</t>
  </si>
  <si>
    <t>強化プラスチック製容器・浴槽等製造業</t>
  </si>
  <si>
    <t>2261</t>
  </si>
  <si>
    <t>炭素質電極製造業</t>
  </si>
  <si>
    <t>その他の炭素・黒鉛製品製造業</t>
  </si>
  <si>
    <t>2279</t>
  </si>
  <si>
    <t>その他の研磨材・同製品製造業</t>
  </si>
  <si>
    <t>冷間圧延業（鋼管、伸鉄を除く）</t>
  </si>
  <si>
    <t>2393</t>
  </si>
  <si>
    <t>鋳鉄管製造業</t>
  </si>
  <si>
    <t>アルミニウム・同合金ダイカスト製造業</t>
  </si>
  <si>
    <t>2499</t>
  </si>
  <si>
    <t>他に分類されない非鉄金属製造業</t>
  </si>
  <si>
    <t>娯楽機械製造業</t>
  </si>
  <si>
    <t>舶用機関製造業</t>
  </si>
  <si>
    <t>3278</t>
  </si>
  <si>
    <t>魔法瓶製造業</t>
  </si>
  <si>
    <t>品目番号</t>
  </si>
  <si>
    <t>品　　　　目　　　　名</t>
  </si>
  <si>
    <t>総　　　数</t>
  </si>
  <si>
    <t>０９　食料品</t>
  </si>
  <si>
    <t>豆腐，しみ豆腐，油揚げ類（賃加工）</t>
  </si>
  <si>
    <t>そう（惣）菜（賃加工）</t>
  </si>
  <si>
    <t>１０　飲料・飼料</t>
  </si>
  <si>
    <t>配合飼料（賃加工）</t>
  </si>
  <si>
    <t>１１　繊維</t>
  </si>
  <si>
    <t>化学繊維紡績糸（賃加工）</t>
  </si>
  <si>
    <t>その他の綿小幅織物</t>
  </si>
  <si>
    <t>ビスコース・スフ先染織物</t>
  </si>
  <si>
    <t>その他の繊維製たて編ニット生地</t>
  </si>
  <si>
    <t>綿織物手加工染色・整理</t>
  </si>
  <si>
    <t>起毛（専業のもの）（賃加工）</t>
  </si>
  <si>
    <t>麻ロープ・コード・トワイン</t>
  </si>
  <si>
    <t>１２　衣服</t>
  </si>
  <si>
    <t>成人女子・少女用ワンピース・スーツ上衣（ブレザー，ジャンパー等を含む）</t>
  </si>
  <si>
    <t>その他のシャツ</t>
  </si>
  <si>
    <t>ニット製乳幼児用外衣</t>
  </si>
  <si>
    <t>１３　木材</t>
  </si>
  <si>
    <t>第７表　品目別　産出事業所数、製造品出荷額等</t>
  </si>
  <si>
    <t>１５　パルプ</t>
  </si>
  <si>
    <t>その他収入額</t>
  </si>
  <si>
    <t>アイスクリーム</t>
  </si>
  <si>
    <t>その他の畜産食料品（賃加工）</t>
  </si>
  <si>
    <t>冷凍野菜・果実</t>
  </si>
  <si>
    <t>精米（賃加工）</t>
  </si>
  <si>
    <t>でんぷんかす</t>
  </si>
  <si>
    <t>蒸留酒，混成酒（賃加工）</t>
  </si>
  <si>
    <t>ポリエステル紡績糸織物・ポプリン，ブロードクロス</t>
  </si>
  <si>
    <t>その他のポリエステル紡績糸織物</t>
  </si>
  <si>
    <t>成人男子・少年用学校服上衣・オーバーコート類</t>
  </si>
  <si>
    <t>刺しゅう製品</t>
  </si>
  <si>
    <t>薬品処理木材</t>
  </si>
  <si>
    <t>コルク加工基礎資材，コルク製品（賃加工）</t>
  </si>
  <si>
    <t>機械器具木部</t>
  </si>
  <si>
    <t>木製音響機器用キャビネット</t>
  </si>
  <si>
    <t>他に分類されない家具・装備品</t>
  </si>
  <si>
    <t>事務用紙袋</t>
  </si>
  <si>
    <t>その他の印刷関連（賃加工）</t>
  </si>
  <si>
    <t>塩</t>
  </si>
  <si>
    <t>かん水，にがり</t>
  </si>
  <si>
    <t>その他のコールタール製品</t>
  </si>
  <si>
    <t>一般インキ</t>
  </si>
  <si>
    <t>養毛料</t>
  </si>
  <si>
    <t>その他の頭髪用化粧品</t>
  </si>
  <si>
    <t>調合香料</t>
  </si>
  <si>
    <t>ゼラチン・接着剤（賃加工）</t>
  </si>
  <si>
    <t>潤滑油（賃加工）</t>
  </si>
  <si>
    <t>硬質プラスチック発泡製品（賃加工）</t>
  </si>
  <si>
    <t>ゴムホース（賃加工）</t>
  </si>
  <si>
    <t>その他の工業用ゴム製品</t>
  </si>
  <si>
    <t>その他の牛革</t>
  </si>
  <si>
    <t>ガラス製加工素材（賃加工）</t>
  </si>
  <si>
    <t>アルムニウム・同合金鋳物</t>
  </si>
  <si>
    <t>その他の非鉄金属製品</t>
  </si>
  <si>
    <t>機械刃物（賃加工）</t>
  </si>
  <si>
    <t>農業用器具部分品</t>
  </si>
  <si>
    <t>金属熱処理品</t>
  </si>
  <si>
    <t>金属工作機械（賃加工）</t>
  </si>
  <si>
    <t>ベンディングマシン</t>
  </si>
  <si>
    <t>製本機械</t>
  </si>
  <si>
    <t>その他の動力伝導装置</t>
  </si>
  <si>
    <t>産業用ロボット，同装置の部分品・取付具・附属品</t>
  </si>
  <si>
    <t>その他の配線器具・配線附属品</t>
  </si>
  <si>
    <t>電気がま</t>
  </si>
  <si>
    <t>その他の空調・住宅関連機器</t>
  </si>
  <si>
    <t>その他の電子応用装置の部分品・取付具・附属品</t>
  </si>
  <si>
    <t>他に分類されない電気機械器具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</si>
</sst>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\ ###\ ###\ ###\ ###"/>
    <numFmt numFmtId="190" formatCode="0.0;&quot;△ &quot;0.0"/>
    <numFmt numFmtId="191" formatCode="#,##0.0;&quot;△ &quot;#,##0.0"/>
    <numFmt numFmtId="192" formatCode="0_ "/>
    <numFmt numFmtId="193" formatCode="0.0_ "/>
    <numFmt numFmtId="194" formatCode="0_);[Red]\(0\)"/>
    <numFmt numFmtId="195" formatCode="#,##0_);[Red]\(#,##0\)"/>
    <numFmt numFmtId="196" formatCode="0;&quot;△ &quot;0"/>
    <numFmt numFmtId="197" formatCode="#,##0.0_ ;[Red]\-#,##0.0\ "/>
    <numFmt numFmtId="198" formatCode="#,##0_ ;[Red]\-#,##0\ "/>
    <numFmt numFmtId="199" formatCode="0.0%"/>
    <numFmt numFmtId="200" formatCode="##.#%"/>
    <numFmt numFmtId="201" formatCode="_ * &quot;-&quot;"/>
    <numFmt numFmtId="202" formatCode="#,##0.0;[Red]\-#,##0.0"/>
    <numFmt numFmtId="203" formatCode="#,##0;&quot;▲ &quot;#,##0"/>
    <numFmt numFmtId="204" formatCode="#,##0.0;&quot;▲ &quot;#,##0.0"/>
  </numFmts>
  <fonts count="6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4"/>
      <color indexed="9"/>
      <name val="ＭＳ 明朝"/>
      <family val="1"/>
    </font>
    <font>
      <b/>
      <sz val="16"/>
      <color indexed="12"/>
      <name val="ＭＳ Ｐゴシック"/>
      <family val="3"/>
    </font>
    <font>
      <b/>
      <sz val="18"/>
      <color indexed="9"/>
      <name val="ＭＳ 明朝"/>
      <family val="1"/>
    </font>
    <font>
      <b/>
      <sz val="24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6"/>
      <name val="ＭＳ Ｐ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0"/>
      <name val="ＭＳ 明朝"/>
      <family val="1"/>
    </font>
    <font>
      <b/>
      <sz val="8"/>
      <name val="ＭＳ Ｐゴシック"/>
      <family val="3"/>
    </font>
    <font>
      <b/>
      <sz val="8"/>
      <name val="ＭＳ 明朝"/>
      <family val="1"/>
    </font>
    <font>
      <b/>
      <sz val="11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14" borderId="1" applyNumberFormat="0" applyAlignment="0" applyProtection="0"/>
    <xf numFmtId="0" fontId="50" fillId="7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54" fillId="0" borderId="3" applyNumberFormat="0" applyFill="0" applyAlignment="0" applyProtection="0"/>
    <xf numFmtId="0" fontId="49" fillId="15" borderId="0" applyNumberFormat="0" applyBorder="0" applyAlignment="0" applyProtection="0"/>
    <xf numFmtId="0" fontId="53" fillId="16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2" fillId="16" borderId="9" applyNumberFormat="0" applyAlignment="0" applyProtection="0"/>
    <xf numFmtId="0" fontId="57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1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8" fillId="17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8" fillId="0" borderId="0" xfId="61">
      <alignment/>
      <protection/>
    </xf>
    <xf numFmtId="0" fontId="8" fillId="0" borderId="0" xfId="61" applyBorder="1">
      <alignment/>
      <protection/>
    </xf>
    <xf numFmtId="0" fontId="9" fillId="0" borderId="0" xfId="61" applyFont="1" applyBorder="1" applyAlignment="1">
      <alignment horizontal="center" shrinkToFit="1"/>
      <protection/>
    </xf>
    <xf numFmtId="0" fontId="17" fillId="18" borderId="10" xfId="61" applyFont="1" applyFill="1" applyBorder="1" applyAlignment="1">
      <alignment horizontal="center" vertical="center" shrinkToFit="1"/>
      <protection/>
    </xf>
    <xf numFmtId="0" fontId="18" fillId="18" borderId="11" xfId="61" applyFont="1" applyFill="1" applyBorder="1" applyAlignment="1">
      <alignment horizontal="center" vertical="center" shrinkToFit="1"/>
      <protection/>
    </xf>
    <xf numFmtId="0" fontId="5" fillId="0" borderId="0" xfId="43" applyBorder="1" applyAlignment="1" applyProtection="1">
      <alignment horizontal="center" vertical="center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2" xfId="61" applyFont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38" fontId="20" fillId="16" borderId="13" xfId="49" applyFont="1" applyFill="1" applyBorder="1" applyAlignment="1">
      <alignment horizontal="center" vertical="center"/>
    </xf>
    <xf numFmtId="38" fontId="20" fillId="16" borderId="14" xfId="49" applyFont="1" applyFill="1" applyBorder="1" applyAlignment="1">
      <alignment vertical="center"/>
    </xf>
    <xf numFmtId="0" fontId="20" fillId="16" borderId="0" xfId="0" applyFont="1" applyFill="1" applyBorder="1" applyAlignment="1">
      <alignment horizontal="center" vertical="center"/>
    </xf>
    <xf numFmtId="38" fontId="20" fillId="16" borderId="15" xfId="49" applyFont="1" applyFill="1" applyBorder="1" applyAlignment="1">
      <alignment horizontal="center" vertical="center"/>
    </xf>
    <xf numFmtId="38" fontId="20" fillId="16" borderId="16" xfId="49" applyFont="1" applyFill="1" applyBorder="1" applyAlignment="1">
      <alignment horizontal="center" vertical="center" wrapText="1"/>
    </xf>
    <xf numFmtId="38" fontId="20" fillId="16" borderId="16" xfId="49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16" borderId="10" xfId="49" applyFont="1" applyFill="1" applyBorder="1" applyAlignment="1">
      <alignment horizontal="center" vertical="center"/>
    </xf>
    <xf numFmtId="38" fontId="22" fillId="16" borderId="10" xfId="49" applyFont="1" applyFill="1" applyBorder="1" applyAlignment="1">
      <alignment horizontal="right" vertical="center"/>
    </xf>
    <xf numFmtId="38" fontId="22" fillId="16" borderId="17" xfId="49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89" fontId="20" fillId="16" borderId="0" xfId="0" applyNumberFormat="1" applyFont="1" applyFill="1" applyBorder="1" applyAlignment="1">
      <alignment horizontal="distributed" vertical="center"/>
    </xf>
    <xf numFmtId="38" fontId="20" fillId="16" borderId="0" xfId="49" applyFont="1" applyFill="1" applyAlignment="1">
      <alignment horizontal="right" vertical="center"/>
    </xf>
    <xf numFmtId="0" fontId="20" fillId="0" borderId="0" xfId="0" applyFont="1" applyBorder="1" applyAlignment="1">
      <alignment vertical="center"/>
    </xf>
    <xf numFmtId="38" fontId="20" fillId="16" borderId="17" xfId="49" applyFont="1" applyFill="1" applyBorder="1" applyAlignment="1">
      <alignment horizontal="right" vertical="center"/>
    </xf>
    <xf numFmtId="38" fontId="20" fillId="16" borderId="18" xfId="49" applyFont="1" applyFill="1" applyBorder="1" applyAlignment="1">
      <alignment horizontal="right" vertical="center"/>
    </xf>
    <xf numFmtId="38" fontId="20" fillId="16" borderId="0" xfId="49" applyFont="1" applyFill="1" applyAlignment="1">
      <alignment vertical="center"/>
    </xf>
    <xf numFmtId="189" fontId="20" fillId="0" borderId="0" xfId="0" applyNumberFormat="1" applyFont="1" applyBorder="1" applyAlignment="1">
      <alignment horizontal="distributed" vertical="center"/>
    </xf>
    <xf numFmtId="38" fontId="20" fillId="0" borderId="0" xfId="49" applyFont="1" applyAlignment="1">
      <alignment vertical="center"/>
    </xf>
    <xf numFmtId="189" fontId="20" fillId="0" borderId="0" xfId="0" applyNumberFormat="1" applyFont="1" applyAlignment="1">
      <alignment horizontal="distributed" vertical="center"/>
    </xf>
    <xf numFmtId="0" fontId="24" fillId="0" borderId="0" xfId="0" applyFont="1" applyAlignment="1">
      <alignment vertical="center"/>
    </xf>
    <xf numFmtId="38" fontId="20" fillId="16" borderId="0" xfId="49" applyFont="1" applyFill="1" applyBorder="1" applyAlignment="1">
      <alignment horizontal="center" vertical="center"/>
    </xf>
    <xf numFmtId="38" fontId="20" fillId="16" borderId="10" xfId="49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183" fontId="20" fillId="16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38" fontId="20" fillId="0" borderId="0" xfId="49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top"/>
    </xf>
    <xf numFmtId="38" fontId="20" fillId="0" borderId="19" xfId="49" applyFont="1" applyBorder="1" applyAlignment="1">
      <alignment horizontal="centerContinuous" vertical="center"/>
    </xf>
    <xf numFmtId="38" fontId="20" fillId="0" borderId="20" xfId="49" applyFont="1" applyBorder="1" applyAlignment="1">
      <alignment horizontal="centerContinuous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38" fontId="20" fillId="0" borderId="18" xfId="49" applyFont="1" applyBorder="1" applyAlignment="1">
      <alignment horizontal="centerContinuous" vertical="center"/>
    </xf>
    <xf numFmtId="38" fontId="20" fillId="0" borderId="17" xfId="49" applyFont="1" applyBorder="1" applyAlignment="1">
      <alignment horizontal="centerContinuous" vertical="center"/>
    </xf>
    <xf numFmtId="38" fontId="20" fillId="0" borderId="17" xfId="49" applyFont="1" applyBorder="1" applyAlignment="1">
      <alignment horizontal="center" vertical="center"/>
    </xf>
    <xf numFmtId="0" fontId="20" fillId="0" borderId="18" xfId="0" applyFont="1" applyBorder="1" applyAlignment="1">
      <alignment horizontal="centerContinuous" vertical="center"/>
    </xf>
    <xf numFmtId="38" fontId="20" fillId="0" borderId="0" xfId="49" applyFont="1" applyBorder="1" applyAlignment="1">
      <alignment horizontal="center" vertical="center"/>
    </xf>
    <xf numFmtId="38" fontId="20" fillId="0" borderId="16" xfId="49" applyFont="1" applyBorder="1" applyAlignment="1">
      <alignment horizontal="center" vertical="center"/>
    </xf>
    <xf numFmtId="38" fontId="20" fillId="0" borderId="16" xfId="49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41" fontId="20" fillId="0" borderId="0" xfId="49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38" fontId="20" fillId="16" borderId="0" xfId="49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13" xfId="0" applyFont="1" applyBorder="1" applyAlignment="1">
      <alignment/>
    </xf>
    <xf numFmtId="38" fontId="22" fillId="16" borderId="13" xfId="49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8" fontId="22" fillId="16" borderId="15" xfId="49" applyFont="1" applyFill="1" applyBorder="1" applyAlignment="1">
      <alignment horizontal="center" vertical="center"/>
    </xf>
    <xf numFmtId="38" fontId="22" fillId="16" borderId="13" xfId="49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center" vertical="center" wrapText="1"/>
    </xf>
    <xf numFmtId="38" fontId="22" fillId="16" borderId="15" xfId="4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38" fontId="19" fillId="16" borderId="10" xfId="49" applyFont="1" applyFill="1" applyBorder="1" applyAlignment="1">
      <alignment horizontal="right" vertical="center"/>
    </xf>
    <xf numFmtId="0" fontId="19" fillId="16" borderId="1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183" fontId="27" fillId="0" borderId="0" xfId="49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23" xfId="0" applyFont="1" applyBorder="1" applyAlignment="1">
      <alignment/>
    </xf>
    <xf numFmtId="49" fontId="22" fillId="16" borderId="0" xfId="0" applyNumberFormat="1" applyFont="1" applyFill="1" applyBorder="1" applyAlignment="1">
      <alignment horizontal="center" vertical="center"/>
    </xf>
    <xf numFmtId="183" fontId="22" fillId="16" borderId="0" xfId="49" applyNumberFormat="1" applyFont="1" applyFill="1" applyBorder="1" applyAlignment="1">
      <alignment vertical="center"/>
    </xf>
    <xf numFmtId="183" fontId="22" fillId="16" borderId="0" xfId="49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8" xfId="0" applyFont="1" applyBorder="1" applyAlignment="1">
      <alignment/>
    </xf>
    <xf numFmtId="183" fontId="20" fillId="0" borderId="0" xfId="49" applyNumberFormat="1" applyFont="1" applyAlignment="1">
      <alignment vertical="center"/>
    </xf>
    <xf numFmtId="183" fontId="20" fillId="0" borderId="0" xfId="49" applyNumberFormat="1" applyFont="1" applyBorder="1" applyAlignment="1">
      <alignment vertical="center"/>
    </xf>
    <xf numFmtId="183" fontId="20" fillId="0" borderId="16" xfId="49" applyNumberFormat="1" applyFont="1" applyBorder="1" applyAlignment="1">
      <alignment vertical="center"/>
    </xf>
    <xf numFmtId="38" fontId="20" fillId="0" borderId="16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0" fontId="23" fillId="16" borderId="0" xfId="66" applyFont="1" applyFill="1">
      <alignment/>
      <protection/>
    </xf>
    <xf numFmtId="38" fontId="20" fillId="16" borderId="12" xfId="49" applyFont="1" applyFill="1" applyBorder="1" applyAlignment="1">
      <alignment horizontal="center" vertical="center" wrapText="1"/>
    </xf>
    <xf numFmtId="38" fontId="20" fillId="16" borderId="11" xfId="49" applyFont="1" applyFill="1" applyBorder="1" applyAlignment="1">
      <alignment horizontal="center" vertical="center" wrapText="1"/>
    </xf>
    <xf numFmtId="0" fontId="20" fillId="16" borderId="0" xfId="66" applyFont="1" applyFill="1" applyAlignment="1">
      <alignment horizontal="center"/>
      <protection/>
    </xf>
    <xf numFmtId="38" fontId="28" fillId="16" borderId="21" xfId="49" applyFont="1" applyFill="1" applyBorder="1" applyAlignment="1">
      <alignment horizontal="right" vertical="center"/>
    </xf>
    <xf numFmtId="0" fontId="28" fillId="16" borderId="0" xfId="66" applyFont="1" applyFill="1">
      <alignment/>
      <protection/>
    </xf>
    <xf numFmtId="49" fontId="29" fillId="16" borderId="0" xfId="66" applyNumberFormat="1" applyFont="1" applyFill="1" applyBorder="1" applyAlignment="1">
      <alignment horizontal="center" vertical="center"/>
      <protection/>
    </xf>
    <xf numFmtId="49" fontId="29" fillId="16" borderId="0" xfId="66" applyNumberFormat="1" applyFont="1" applyFill="1" applyBorder="1" applyAlignment="1">
      <alignment vertical="center" shrinkToFit="1"/>
      <protection/>
    </xf>
    <xf numFmtId="38" fontId="29" fillId="16" borderId="0" xfId="49" applyFont="1" applyFill="1" applyBorder="1" applyAlignment="1">
      <alignment vertical="center"/>
    </xf>
    <xf numFmtId="38" fontId="29" fillId="16" borderId="0" xfId="49" applyFont="1" applyFill="1" applyBorder="1" applyAlignment="1">
      <alignment horizontal="right" vertical="center"/>
    </xf>
    <xf numFmtId="0" fontId="29" fillId="16" borderId="0" xfId="66" applyFont="1" applyFill="1" applyBorder="1">
      <alignment/>
      <protection/>
    </xf>
    <xf numFmtId="49" fontId="20" fillId="16" borderId="0" xfId="66" applyNumberFormat="1" applyFont="1" applyFill="1" applyBorder="1" applyAlignment="1">
      <alignment horizontal="center" vertical="center"/>
      <protection/>
    </xf>
    <xf numFmtId="49" fontId="20" fillId="16" borderId="0" xfId="66" applyNumberFormat="1" applyFont="1" applyFill="1" applyBorder="1" applyAlignment="1">
      <alignment vertical="center" shrinkToFit="1"/>
      <protection/>
    </xf>
    <xf numFmtId="38" fontId="20" fillId="16" borderId="0" xfId="49" applyFont="1" applyFill="1" applyBorder="1" applyAlignment="1">
      <alignment horizontal="right" vertical="center"/>
    </xf>
    <xf numFmtId="0" fontId="20" fillId="16" borderId="0" xfId="66" applyFont="1" applyFill="1" applyBorder="1">
      <alignment/>
      <protection/>
    </xf>
    <xf numFmtId="49" fontId="20" fillId="16" borderId="18" xfId="66" applyNumberFormat="1" applyFont="1" applyFill="1" applyBorder="1" applyAlignment="1">
      <alignment horizontal="center" vertical="center"/>
      <protection/>
    </xf>
    <xf numFmtId="49" fontId="20" fillId="16" borderId="18" xfId="66" applyNumberFormat="1" applyFont="1" applyFill="1" applyBorder="1" applyAlignment="1">
      <alignment vertical="center" shrinkToFit="1"/>
      <protection/>
    </xf>
    <xf numFmtId="38" fontId="20" fillId="16" borderId="18" xfId="49" applyFont="1" applyFill="1" applyBorder="1" applyAlignment="1">
      <alignment vertical="center"/>
    </xf>
    <xf numFmtId="0" fontId="20" fillId="16" borderId="18" xfId="66" applyFont="1" applyFill="1" applyBorder="1">
      <alignment/>
      <protection/>
    </xf>
    <xf numFmtId="49" fontId="29" fillId="16" borderId="24" xfId="66" applyNumberFormat="1" applyFont="1" applyFill="1" applyBorder="1" applyAlignment="1">
      <alignment horizontal="center" vertical="center"/>
      <protection/>
    </xf>
    <xf numFmtId="49" fontId="29" fillId="16" borderId="24" xfId="66" applyNumberFormat="1" applyFont="1" applyFill="1" applyBorder="1" applyAlignment="1">
      <alignment vertical="center" shrinkToFit="1"/>
      <protection/>
    </xf>
    <xf numFmtId="38" fontId="29" fillId="16" borderId="24" xfId="49" applyFont="1" applyFill="1" applyBorder="1" applyAlignment="1">
      <alignment vertical="center"/>
    </xf>
    <xf numFmtId="38" fontId="29" fillId="16" borderId="24" xfId="49" applyFont="1" applyFill="1" applyBorder="1" applyAlignment="1">
      <alignment horizontal="right" vertical="center"/>
    </xf>
    <xf numFmtId="0" fontId="29" fillId="16" borderId="24" xfId="66" applyFont="1" applyFill="1" applyBorder="1">
      <alignment/>
      <protection/>
    </xf>
    <xf numFmtId="49" fontId="20" fillId="16" borderId="0" xfId="66" applyNumberFormat="1" applyFont="1" applyFill="1" applyAlignment="1">
      <alignment horizontal="center" vertical="center"/>
      <protection/>
    </xf>
    <xf numFmtId="49" fontId="20" fillId="16" borderId="0" xfId="66" applyNumberFormat="1" applyFont="1" applyFill="1" applyAlignment="1">
      <alignment vertical="center" shrinkToFit="1"/>
      <protection/>
    </xf>
    <xf numFmtId="0" fontId="20" fillId="16" borderId="0" xfId="66" applyFont="1" applyFill="1">
      <alignment/>
      <protection/>
    </xf>
    <xf numFmtId="49" fontId="20" fillId="16" borderId="25" xfId="66" applyNumberFormat="1" applyFont="1" applyFill="1" applyBorder="1" applyAlignment="1">
      <alignment horizontal="center" vertical="center"/>
      <protection/>
    </xf>
    <xf numFmtId="49" fontId="28" fillId="16" borderId="25" xfId="66" applyNumberFormat="1" applyFont="1" applyFill="1" applyBorder="1" applyAlignment="1">
      <alignment vertical="center" shrinkToFit="1"/>
      <protection/>
    </xf>
    <xf numFmtId="38" fontId="28" fillId="16" borderId="25" xfId="49" applyFont="1" applyFill="1" applyBorder="1" applyAlignment="1">
      <alignment vertical="center"/>
    </xf>
    <xf numFmtId="38" fontId="28" fillId="16" borderId="25" xfId="49" applyFont="1" applyFill="1" applyBorder="1" applyAlignment="1">
      <alignment horizontal="right" vertical="center"/>
    </xf>
    <xf numFmtId="0" fontId="23" fillId="16" borderId="25" xfId="66" applyFont="1" applyFill="1" applyBorder="1">
      <alignment/>
      <protection/>
    </xf>
    <xf numFmtId="0" fontId="20" fillId="16" borderId="0" xfId="66" applyFont="1" applyFill="1" applyAlignment="1">
      <alignment horizontal="center" vertical="center"/>
      <protection/>
    </xf>
    <xf numFmtId="0" fontId="20" fillId="16" borderId="0" xfId="66" applyFont="1" applyFill="1" applyAlignment="1">
      <alignment vertical="center" shrinkToFit="1"/>
      <protection/>
    </xf>
    <xf numFmtId="0" fontId="20" fillId="0" borderId="0" xfId="62" applyFont="1" applyAlignment="1">
      <alignment vertical="center"/>
      <protection/>
    </xf>
    <xf numFmtId="38" fontId="24" fillId="16" borderId="0" xfId="49" applyFont="1" applyFill="1" applyAlignment="1">
      <alignment horizontal="centerContinuous" vertical="center"/>
    </xf>
    <xf numFmtId="38" fontId="24" fillId="0" borderId="0" xfId="49" applyFont="1" applyAlignment="1">
      <alignment vertical="center"/>
    </xf>
    <xf numFmtId="0" fontId="24" fillId="0" borderId="0" xfId="62" applyFont="1" applyAlignment="1">
      <alignment vertical="center"/>
      <protection/>
    </xf>
    <xf numFmtId="38" fontId="20" fillId="16" borderId="11" xfId="49" applyFont="1" applyFill="1" applyBorder="1" applyAlignment="1">
      <alignment horizontal="centerContinuous" vertical="center"/>
    </xf>
    <xf numFmtId="38" fontId="20" fillId="0" borderId="0" xfId="49" applyFont="1" applyAlignment="1">
      <alignment horizontal="center" vertical="center"/>
    </xf>
    <xf numFmtId="0" fontId="20" fillId="0" borderId="0" xfId="62" applyFont="1" applyAlignment="1">
      <alignment horizontal="center" vertical="center"/>
      <protection/>
    </xf>
    <xf numFmtId="38" fontId="20" fillId="16" borderId="13" xfId="49" applyFont="1" applyFill="1" applyBorder="1" applyAlignment="1">
      <alignment horizontal="center" vertical="center" wrapText="1"/>
    </xf>
    <xf numFmtId="38" fontId="20" fillId="16" borderId="19" xfId="49" applyFont="1" applyFill="1" applyBorder="1" applyAlignment="1">
      <alignment horizontal="centerContinuous" vertical="center"/>
    </xf>
    <xf numFmtId="38" fontId="20" fillId="16" borderId="20" xfId="49" applyFont="1" applyFill="1" applyBorder="1" applyAlignment="1">
      <alignment horizontal="centerContinuous" vertical="center"/>
    </xf>
    <xf numFmtId="38" fontId="20" fillId="16" borderId="0" xfId="49" applyFont="1" applyFill="1" applyBorder="1" applyAlignment="1">
      <alignment horizontal="center" vertical="center" wrapText="1"/>
    </xf>
    <xf numFmtId="38" fontId="20" fillId="16" borderId="0" xfId="49" applyFont="1" applyFill="1" applyBorder="1" applyAlignment="1">
      <alignment horizontal="centerContinuous" vertical="center"/>
    </xf>
    <xf numFmtId="38" fontId="23" fillId="0" borderId="0" xfId="49" applyFont="1" applyAlignment="1">
      <alignment vertical="center"/>
    </xf>
    <xf numFmtId="0" fontId="23" fillId="0" borderId="0" xfId="62" applyFont="1" applyAlignment="1">
      <alignment vertical="center"/>
      <protection/>
    </xf>
    <xf numFmtId="38" fontId="20" fillId="0" borderId="0" xfId="49" applyFont="1" applyAlignment="1">
      <alignment horizontal="right" vertical="center"/>
    </xf>
    <xf numFmtId="49" fontId="20" fillId="0" borderId="0" xfId="67" applyNumberFormat="1" applyFont="1" applyBorder="1" applyAlignment="1">
      <alignment horizontal="center" vertical="center"/>
      <protection/>
    </xf>
    <xf numFmtId="38" fontId="20" fillId="0" borderId="11" xfId="49" applyFont="1" applyBorder="1" applyAlignment="1">
      <alignment horizontal="centerContinuous" vertical="center"/>
    </xf>
    <xf numFmtId="38" fontId="20" fillId="0" borderId="26" xfId="49" applyFont="1" applyBorder="1" applyAlignment="1">
      <alignment vertical="center"/>
    </xf>
    <xf numFmtId="38" fontId="20" fillId="0" borderId="13" xfId="49" applyFont="1" applyBorder="1" applyAlignment="1">
      <alignment vertical="center"/>
    </xf>
    <xf numFmtId="0" fontId="20" fillId="0" borderId="0" xfId="67" applyFont="1" applyAlignment="1">
      <alignment horizontal="center"/>
      <protection/>
    </xf>
    <xf numFmtId="0" fontId="19" fillId="0" borderId="0" xfId="67" applyFont="1" applyAlignment="1">
      <alignment horizontal="center"/>
      <protection/>
    </xf>
    <xf numFmtId="183" fontId="28" fillId="0" borderId="0" xfId="49" applyNumberFormat="1" applyFont="1" applyBorder="1" applyAlignment="1">
      <alignment horizontal="center" vertical="center"/>
    </xf>
    <xf numFmtId="0" fontId="28" fillId="0" borderId="0" xfId="67" applyFont="1" applyAlignment="1">
      <alignment vertical="center"/>
      <protection/>
    </xf>
    <xf numFmtId="0" fontId="20" fillId="0" borderId="0" xfId="67" applyFont="1" applyBorder="1" applyAlignment="1">
      <alignment vertical="center"/>
      <protection/>
    </xf>
    <xf numFmtId="183" fontId="20" fillId="16" borderId="0" xfId="49" applyNumberFormat="1" applyFont="1" applyFill="1" applyBorder="1" applyAlignment="1">
      <alignment horizontal="right" vertical="center"/>
    </xf>
    <xf numFmtId="0" fontId="20" fillId="0" borderId="0" xfId="67" applyFont="1" applyBorder="1" applyAlignment="1">
      <alignment horizontal="center" vertical="center"/>
      <protection/>
    </xf>
    <xf numFmtId="49" fontId="26" fillId="0" borderId="0" xfId="0" applyNumberFormat="1" applyFont="1" applyBorder="1" applyAlignment="1">
      <alignment horizontal="centerContinuous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183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vertical="center"/>
    </xf>
    <xf numFmtId="0" fontId="20" fillId="16" borderId="0" xfId="68" applyFont="1" applyFill="1">
      <alignment/>
      <protection/>
    </xf>
    <xf numFmtId="189" fontId="20" fillId="16" borderId="0" xfId="49" applyNumberFormat="1" applyFont="1" applyFill="1" applyBorder="1" applyAlignment="1">
      <alignment/>
    </xf>
    <xf numFmtId="189" fontId="20" fillId="16" borderId="0" xfId="49" applyNumberFormat="1" applyFont="1" applyFill="1" applyAlignment="1">
      <alignment/>
    </xf>
    <xf numFmtId="0" fontId="20" fillId="16" borderId="21" xfId="49" applyNumberFormat="1" applyFont="1" applyFill="1" applyBorder="1" applyAlignment="1">
      <alignment/>
    </xf>
    <xf numFmtId="189" fontId="20" fillId="16" borderId="16" xfId="49" applyNumberFormat="1" applyFont="1" applyFill="1" applyBorder="1" applyAlignment="1">
      <alignment/>
    </xf>
    <xf numFmtId="0" fontId="20" fillId="16" borderId="14" xfId="49" applyNumberFormat="1" applyFont="1" applyFill="1" applyBorder="1" applyAlignment="1">
      <alignment horizontal="centerContinuous" vertical="center"/>
    </xf>
    <xf numFmtId="0" fontId="20" fillId="16" borderId="18" xfId="49" applyNumberFormat="1" applyFont="1" applyFill="1" applyBorder="1" applyAlignment="1">
      <alignment horizontal="centerContinuous" vertical="center"/>
    </xf>
    <xf numFmtId="189" fontId="20" fillId="16" borderId="18" xfId="49" applyNumberFormat="1" applyFont="1" applyFill="1" applyBorder="1" applyAlignment="1">
      <alignment horizontal="centerContinuous" vertical="center"/>
    </xf>
    <xf numFmtId="0" fontId="20" fillId="16" borderId="0" xfId="49" applyNumberFormat="1" applyFont="1" applyFill="1" applyBorder="1" applyAlignment="1" quotePrefix="1">
      <alignment horizontal="center" vertical="center"/>
    </xf>
    <xf numFmtId="189" fontId="20" fillId="16" borderId="16" xfId="49" applyNumberFormat="1" applyFont="1" applyFill="1" applyBorder="1" applyAlignment="1">
      <alignment horizontal="center" vertical="center"/>
    </xf>
    <xf numFmtId="0" fontId="20" fillId="16" borderId="16" xfId="49" applyNumberFormat="1" applyFont="1" applyFill="1" applyBorder="1" applyAlignment="1">
      <alignment horizontal="center"/>
    </xf>
    <xf numFmtId="189" fontId="20" fillId="16" borderId="0" xfId="49" applyNumberFormat="1" applyFont="1" applyFill="1" applyAlignment="1">
      <alignment horizontal="center" vertical="center"/>
    </xf>
    <xf numFmtId="0" fontId="20" fillId="16" borderId="0" xfId="49" applyNumberFormat="1" applyFont="1" applyFill="1" applyBorder="1" applyAlignment="1">
      <alignment horizontal="center" vertical="center"/>
    </xf>
    <xf numFmtId="189" fontId="20" fillId="16" borderId="0" xfId="49" applyNumberFormat="1" applyFont="1" applyFill="1" applyBorder="1" applyAlignment="1">
      <alignment horizontal="center" vertical="center"/>
    </xf>
    <xf numFmtId="0" fontId="20" fillId="16" borderId="16" xfId="49" applyNumberFormat="1" applyFont="1" applyFill="1" applyBorder="1" applyAlignment="1">
      <alignment horizontal="center" vertical="top"/>
    </xf>
    <xf numFmtId="189" fontId="20" fillId="16" borderId="16" xfId="49" applyNumberFormat="1" applyFont="1" applyFill="1" applyBorder="1" applyAlignment="1">
      <alignment horizontal="center" vertical="top"/>
    </xf>
    <xf numFmtId="0" fontId="22" fillId="16" borderId="0" xfId="49" applyNumberFormat="1" applyFont="1" applyFill="1" applyBorder="1" applyAlignment="1" quotePrefix="1">
      <alignment horizontal="right" vertical="center"/>
    </xf>
    <xf numFmtId="189" fontId="22" fillId="16" borderId="10" xfId="49" applyNumberFormat="1" applyFont="1" applyFill="1" applyBorder="1" applyAlignment="1">
      <alignment horizontal="right" vertical="center"/>
    </xf>
    <xf numFmtId="0" fontId="22" fillId="16" borderId="10" xfId="49" applyNumberFormat="1" applyFont="1" applyFill="1" applyBorder="1" applyAlignment="1">
      <alignment horizontal="right" vertical="center"/>
    </xf>
    <xf numFmtId="0" fontId="22" fillId="16" borderId="17" xfId="49" applyNumberFormat="1" applyFont="1" applyFill="1" applyBorder="1" applyAlignment="1">
      <alignment horizontal="right" vertical="center"/>
    </xf>
    <xf numFmtId="189" fontId="22" fillId="16" borderId="0" xfId="49" applyNumberFormat="1" applyFont="1" applyFill="1" applyAlignment="1">
      <alignment horizontal="right" vertical="center"/>
    </xf>
    <xf numFmtId="189" fontId="22" fillId="16" borderId="0" xfId="49" applyNumberFormat="1" applyFont="1" applyFill="1" applyBorder="1" applyAlignment="1">
      <alignment horizontal="right" vertical="center"/>
    </xf>
    <xf numFmtId="189" fontId="23" fillId="16" borderId="0" xfId="49" applyNumberFormat="1" applyFont="1" applyFill="1" applyAlignment="1">
      <alignment vertical="center"/>
    </xf>
    <xf numFmtId="183" fontId="20" fillId="16" borderId="0" xfId="49" applyNumberFormat="1" applyFont="1" applyFill="1" applyBorder="1" applyAlignment="1">
      <alignment vertical="center"/>
    </xf>
    <xf numFmtId="0" fontId="20" fillId="16" borderId="0" xfId="68" applyFont="1" applyFill="1" applyAlignment="1">
      <alignment vertical="center"/>
      <protection/>
    </xf>
    <xf numFmtId="0" fontId="20" fillId="16" borderId="0" xfId="68" applyFont="1" applyFill="1" applyBorder="1">
      <alignment/>
      <protection/>
    </xf>
    <xf numFmtId="0" fontId="22" fillId="16" borderId="0" xfId="68" applyFont="1" applyFill="1">
      <alignment/>
      <protection/>
    </xf>
    <xf numFmtId="0" fontId="22" fillId="16" borderId="0" xfId="68" applyFont="1" applyFill="1" applyBorder="1">
      <alignment/>
      <protection/>
    </xf>
    <xf numFmtId="0" fontId="23" fillId="16" borderId="0" xfId="68" applyFont="1" applyFill="1">
      <alignment/>
      <protection/>
    </xf>
    <xf numFmtId="0" fontId="23" fillId="16" borderId="0" xfId="68" applyFont="1" applyFill="1" applyBorder="1">
      <alignment/>
      <protection/>
    </xf>
    <xf numFmtId="0" fontId="20" fillId="16" borderId="0" xfId="68" applyFont="1" applyFill="1" applyBorder="1" applyAlignment="1">
      <alignment horizontal="center" vertical="center"/>
      <protection/>
    </xf>
    <xf numFmtId="0" fontId="20" fillId="16" borderId="0" xfId="68" applyFont="1" applyFill="1" applyBorder="1" applyAlignment="1">
      <alignment horizontal="right" vertical="center"/>
      <protection/>
    </xf>
    <xf numFmtId="38" fontId="20" fillId="16" borderId="0" xfId="49" applyFont="1" applyFill="1" applyBorder="1" applyAlignment="1">
      <alignment/>
    </xf>
    <xf numFmtId="0" fontId="20" fillId="0" borderId="0" xfId="69" applyFont="1" applyAlignment="1">
      <alignment vertical="center"/>
      <protection/>
    </xf>
    <xf numFmtId="0" fontId="23" fillId="0" borderId="0" xfId="69" applyFont="1" applyAlignment="1">
      <alignment vertical="center"/>
      <protection/>
    </xf>
    <xf numFmtId="0" fontId="20" fillId="0" borderId="0" xfId="69" applyFont="1" applyBorder="1" applyAlignment="1">
      <alignment vertical="center"/>
      <protection/>
    </xf>
    <xf numFmtId="183" fontId="20" fillId="16" borderId="0" xfId="49" applyNumberFormat="1" applyFont="1" applyFill="1" applyAlignment="1">
      <alignment vertical="center"/>
    </xf>
    <xf numFmtId="49" fontId="20" fillId="0" borderId="0" xfId="69" applyNumberFormat="1" applyFont="1" applyBorder="1" applyAlignment="1">
      <alignment horizontal="center" vertical="center"/>
      <protection/>
    </xf>
    <xf numFmtId="0" fontId="20" fillId="0" borderId="0" xfId="49" applyNumberFormat="1" applyFont="1" applyAlignment="1">
      <alignment vertical="center"/>
    </xf>
    <xf numFmtId="179" fontId="20" fillId="0" borderId="0" xfId="69" applyNumberFormat="1" applyFont="1" applyAlignment="1">
      <alignment vertical="center"/>
      <protection/>
    </xf>
    <xf numFmtId="38" fontId="20" fillId="16" borderId="18" xfId="49" applyFont="1" applyFill="1" applyBorder="1" applyAlignment="1">
      <alignment horizontal="centerContinuous" vertical="center"/>
    </xf>
    <xf numFmtId="183" fontId="20" fillId="16" borderId="19" xfId="49" applyNumberFormat="1" applyFont="1" applyFill="1" applyBorder="1" applyAlignment="1">
      <alignment horizontal="centerContinuous" vertical="center"/>
    </xf>
    <xf numFmtId="191" fontId="20" fillId="16" borderId="19" xfId="49" applyNumberFormat="1" applyFont="1" applyFill="1" applyBorder="1" applyAlignment="1">
      <alignment horizontal="centerContinuous" vertical="center"/>
    </xf>
    <xf numFmtId="183" fontId="20" fillId="16" borderId="20" xfId="49" applyNumberFormat="1" applyFont="1" applyFill="1" applyBorder="1" applyAlignment="1">
      <alignment horizontal="centerContinuous" vertical="center"/>
    </xf>
    <xf numFmtId="38" fontId="20" fillId="16" borderId="16" xfId="49" applyFont="1" applyFill="1" applyBorder="1" applyAlignment="1">
      <alignment horizontal="center"/>
    </xf>
    <xf numFmtId="191" fontId="20" fillId="16" borderId="16" xfId="49" applyNumberFormat="1" applyFont="1" applyFill="1" applyBorder="1" applyAlignment="1">
      <alignment horizontal="center"/>
    </xf>
    <xf numFmtId="38" fontId="23" fillId="16" borderId="0" xfId="49" applyFont="1" applyFill="1" applyAlignment="1">
      <alignment vertical="center"/>
    </xf>
    <xf numFmtId="49" fontId="20" fillId="0" borderId="0" xfId="70" applyNumberFormat="1" applyFont="1" applyBorder="1" applyAlignment="1">
      <alignment vertical="center"/>
      <protection/>
    </xf>
    <xf numFmtId="191" fontId="20" fillId="16" borderId="0" xfId="49" applyNumberFormat="1" applyFont="1" applyFill="1" applyBorder="1" applyAlignment="1">
      <alignment vertical="center"/>
    </xf>
    <xf numFmtId="49" fontId="20" fillId="0" borderId="0" xfId="70" applyNumberFormat="1" applyFont="1" applyBorder="1" applyAlignment="1">
      <alignment horizontal="center" vertical="center"/>
      <protection/>
    </xf>
    <xf numFmtId="191" fontId="20" fillId="16" borderId="0" xfId="49" applyNumberFormat="1" applyFont="1" applyFill="1" applyAlignment="1">
      <alignment vertical="center"/>
    </xf>
    <xf numFmtId="0" fontId="20" fillId="0" borderId="0" xfId="70" applyFont="1" applyAlignment="1">
      <alignment vertical="center"/>
      <protection/>
    </xf>
    <xf numFmtId="0" fontId="20" fillId="16" borderId="0" xfId="71" applyFont="1" applyFill="1" applyAlignment="1">
      <alignment vertical="center"/>
      <protection/>
    </xf>
    <xf numFmtId="38" fontId="20" fillId="16" borderId="20" xfId="49" applyFont="1" applyFill="1" applyBorder="1" applyAlignment="1">
      <alignment vertical="center"/>
    </xf>
    <xf numFmtId="38" fontId="20" fillId="16" borderId="15" xfId="49" applyFont="1" applyFill="1" applyBorder="1" applyAlignment="1">
      <alignment vertical="center"/>
    </xf>
    <xf numFmtId="0" fontId="20" fillId="16" borderId="0" xfId="71" applyFont="1" applyFill="1" applyBorder="1" applyAlignment="1">
      <alignment horizontal="center" vertical="center" wrapText="1"/>
      <protection/>
    </xf>
    <xf numFmtId="0" fontId="8" fillId="16" borderId="0" xfId="71" applyFill="1" applyBorder="1" applyAlignment="1">
      <alignment vertical="center" wrapText="1"/>
      <protection/>
    </xf>
    <xf numFmtId="0" fontId="20" fillId="16" borderId="0" xfId="71" applyFont="1" applyFill="1" applyBorder="1" applyAlignment="1">
      <alignment vertical="center"/>
      <protection/>
    </xf>
    <xf numFmtId="183" fontId="23" fillId="0" borderId="0" xfId="71" applyNumberFormat="1" applyFont="1" applyBorder="1" applyAlignment="1">
      <alignment horizontal="right" vertical="center"/>
      <protection/>
    </xf>
    <xf numFmtId="191" fontId="23" fillId="16" borderId="0" xfId="71" applyNumberFormat="1" applyFont="1" applyFill="1" applyBorder="1" applyAlignment="1">
      <alignment horizontal="right" vertical="center"/>
      <protection/>
    </xf>
    <xf numFmtId="183" fontId="23" fillId="16" borderId="0" xfId="49" applyNumberFormat="1" applyFont="1" applyFill="1" applyBorder="1" applyAlignment="1">
      <alignment horizontal="right" vertical="center"/>
    </xf>
    <xf numFmtId="183" fontId="23" fillId="16" borderId="0" xfId="49" applyNumberFormat="1" applyFont="1" applyFill="1" applyBorder="1" applyAlignment="1">
      <alignment vertical="center"/>
    </xf>
    <xf numFmtId="183" fontId="23" fillId="16" borderId="0" xfId="71" applyNumberFormat="1" applyFont="1" applyFill="1" applyAlignment="1">
      <alignment vertical="center"/>
      <protection/>
    </xf>
    <xf numFmtId="183" fontId="20" fillId="0" borderId="0" xfId="71" applyNumberFormat="1" applyFont="1" applyBorder="1" applyAlignment="1">
      <alignment horizontal="center" vertical="center"/>
      <protection/>
    </xf>
    <xf numFmtId="183" fontId="20" fillId="0" borderId="0" xfId="71" applyNumberFormat="1" applyFont="1" applyBorder="1" applyAlignment="1">
      <alignment vertical="center"/>
      <protection/>
    </xf>
    <xf numFmtId="183" fontId="20" fillId="0" borderId="0" xfId="71" applyNumberFormat="1" applyFont="1" applyBorder="1" applyAlignment="1">
      <alignment horizontal="right" vertical="center"/>
      <protection/>
    </xf>
    <xf numFmtId="191" fontId="20" fillId="16" borderId="0" xfId="71" applyNumberFormat="1" applyFont="1" applyFill="1" applyBorder="1" applyAlignment="1">
      <alignment horizontal="right" vertical="center"/>
      <protection/>
    </xf>
    <xf numFmtId="183" fontId="20" fillId="16" borderId="0" xfId="71" applyNumberFormat="1" applyFont="1" applyFill="1" applyAlignment="1">
      <alignment vertical="center"/>
      <protection/>
    </xf>
    <xf numFmtId="0" fontId="20" fillId="16" borderId="0" xfId="49" applyNumberFormat="1" applyFont="1" applyFill="1" applyAlignment="1">
      <alignment vertical="center"/>
    </xf>
    <xf numFmtId="0" fontId="25" fillId="16" borderId="0" xfId="49" applyNumberFormat="1" applyFont="1" applyFill="1" applyBorder="1" applyAlignment="1">
      <alignment horizontal="centerContinuous" vertical="center"/>
    </xf>
    <xf numFmtId="0" fontId="25" fillId="16" borderId="18" xfId="49" applyNumberFormat="1" applyFont="1" applyFill="1" applyBorder="1" applyAlignment="1">
      <alignment horizontal="centerContinuous" vertical="center"/>
    </xf>
    <xf numFmtId="0" fontId="25" fillId="16" borderId="0" xfId="49" applyNumberFormat="1" applyFont="1" applyFill="1" applyAlignment="1">
      <alignment horizontal="centerContinuous" vertical="center"/>
    </xf>
    <xf numFmtId="0" fontId="25" fillId="16" borderId="0" xfId="49" applyNumberFormat="1" applyFont="1" applyFill="1" applyAlignment="1">
      <alignment vertical="center"/>
    </xf>
    <xf numFmtId="0" fontId="20" fillId="16" borderId="11" xfId="49" applyNumberFormat="1" applyFont="1" applyFill="1" applyBorder="1" applyAlignment="1">
      <alignment horizontal="centerContinuous" vertical="center"/>
    </xf>
    <xf numFmtId="0" fontId="20" fillId="16" borderId="19" xfId="49" applyNumberFormat="1" applyFont="1" applyFill="1" applyBorder="1" applyAlignment="1">
      <alignment horizontal="centerContinuous" vertical="center"/>
    </xf>
    <xf numFmtId="0" fontId="23" fillId="16" borderId="0" xfId="49" applyNumberFormat="1" applyFont="1" applyFill="1" applyAlignment="1">
      <alignment vertical="center"/>
    </xf>
    <xf numFmtId="0" fontId="20" fillId="0" borderId="0" xfId="64" applyFont="1" applyBorder="1" applyAlignment="1">
      <alignment horizontal="center"/>
      <protection/>
    </xf>
    <xf numFmtId="0" fontId="20" fillId="16" borderId="0" xfId="49" applyNumberFormat="1" applyFont="1" applyFill="1" applyBorder="1" applyAlignment="1">
      <alignment vertical="center"/>
    </xf>
    <xf numFmtId="0" fontId="20" fillId="16" borderId="17" xfId="49" applyNumberFormat="1" applyFont="1" applyFill="1" applyBorder="1" applyAlignment="1">
      <alignment horizontal="centerContinuous" vertical="center"/>
    </xf>
    <xf numFmtId="0" fontId="20" fillId="0" borderId="0" xfId="64" applyFont="1" applyBorder="1" applyAlignment="1">
      <alignment horizontal="left"/>
      <protection/>
    </xf>
    <xf numFmtId="0" fontId="20" fillId="16" borderId="11" xfId="49" applyNumberFormat="1" applyFont="1" applyFill="1" applyBorder="1" applyAlignment="1">
      <alignment horizontal="centerContinuous" vertical="center" wrapText="1"/>
    </xf>
    <xf numFmtId="0" fontId="24" fillId="16" borderId="0" xfId="49" applyNumberFormat="1" applyFont="1" applyFill="1" applyAlignment="1">
      <alignment vertical="center"/>
    </xf>
    <xf numFmtId="0" fontId="24" fillId="16" borderId="0" xfId="49" applyNumberFormat="1" applyFont="1" applyFill="1" applyBorder="1" applyAlignment="1">
      <alignment vertical="center"/>
    </xf>
    <xf numFmtId="0" fontId="24" fillId="16" borderId="0" xfId="49" applyNumberFormat="1" applyFont="1" applyFill="1" applyBorder="1" applyAlignment="1">
      <alignment horizontal="center" vertical="center"/>
    </xf>
    <xf numFmtId="0" fontId="25" fillId="16" borderId="0" xfId="49" applyNumberFormat="1" applyFont="1" applyFill="1" applyBorder="1" applyAlignment="1">
      <alignment vertical="center"/>
    </xf>
    <xf numFmtId="0" fontId="24" fillId="16" borderId="0" xfId="75" applyFont="1" applyFill="1" applyAlignment="1">
      <alignment horizontal="center" vertical="center"/>
      <protection/>
    </xf>
    <xf numFmtId="183" fontId="25" fillId="16" borderId="0" xfId="49" applyNumberFormat="1" applyFont="1" applyFill="1" applyBorder="1" applyAlignment="1">
      <alignment vertical="center"/>
    </xf>
    <xf numFmtId="0" fontId="25" fillId="16" borderId="0" xfId="75" applyFont="1" applyFill="1" applyAlignment="1">
      <alignment vertical="center"/>
      <protection/>
    </xf>
    <xf numFmtId="0" fontId="24" fillId="16" borderId="0" xfId="75" applyFont="1" applyFill="1" applyAlignment="1">
      <alignment vertical="center"/>
      <protection/>
    </xf>
    <xf numFmtId="38" fontId="24" fillId="16" borderId="0" xfId="49" applyFont="1" applyFill="1" applyBorder="1" applyAlignment="1">
      <alignment vertical="center"/>
    </xf>
    <xf numFmtId="0" fontId="20" fillId="16" borderId="0" xfId="75" applyFont="1" applyFill="1" applyAlignment="1">
      <alignment vertical="center"/>
      <protection/>
    </xf>
    <xf numFmtId="0" fontId="25" fillId="16" borderId="0" xfId="76" applyFont="1" applyFill="1" applyAlignment="1">
      <alignment vertical="center"/>
      <protection/>
    </xf>
    <xf numFmtId="0" fontId="24" fillId="16" borderId="0" xfId="76" applyFont="1" applyFill="1" applyAlignment="1">
      <alignment vertical="center"/>
      <protection/>
    </xf>
    <xf numFmtId="38" fontId="24" fillId="16" borderId="0" xfId="49" applyFont="1" applyFill="1" applyBorder="1" applyAlignment="1">
      <alignment horizontal="right" vertical="center"/>
    </xf>
    <xf numFmtId="0" fontId="20" fillId="16" borderId="0" xfId="76" applyFont="1" applyFill="1" applyAlignment="1">
      <alignment vertical="center"/>
      <protection/>
    </xf>
    <xf numFmtId="0" fontId="24" fillId="16" borderId="0" xfId="77" applyFont="1" applyFill="1" applyAlignment="1">
      <alignment vertical="center"/>
      <protection/>
    </xf>
    <xf numFmtId="0" fontId="20" fillId="16" borderId="0" xfId="77" applyFont="1" applyFill="1" applyAlignment="1">
      <alignment vertical="center"/>
      <protection/>
    </xf>
    <xf numFmtId="0" fontId="25" fillId="16" borderId="0" xfId="77" applyFont="1" applyFill="1" applyAlignment="1">
      <alignment vertical="center"/>
      <protection/>
    </xf>
    <xf numFmtId="0" fontId="25" fillId="16" borderId="0" xfId="78" applyFont="1" applyFill="1" applyAlignment="1">
      <alignment vertical="center"/>
      <protection/>
    </xf>
    <xf numFmtId="0" fontId="24" fillId="16" borderId="0" xfId="78" applyFont="1" applyFill="1" applyAlignment="1">
      <alignment vertical="center"/>
      <protection/>
    </xf>
    <xf numFmtId="0" fontId="20" fillId="16" borderId="0" xfId="78" applyFont="1" applyFill="1" applyAlignment="1">
      <alignment vertical="center"/>
      <protection/>
    </xf>
    <xf numFmtId="0" fontId="20" fillId="0" borderId="0" xfId="79" applyFont="1" applyAlignment="1">
      <alignment vertical="center"/>
      <protection/>
    </xf>
    <xf numFmtId="0" fontId="20" fillId="0" borderId="0" xfId="79" applyFont="1" applyAlignment="1">
      <alignment horizontal="center" vertical="center"/>
      <protection/>
    </xf>
    <xf numFmtId="0" fontId="22" fillId="0" borderId="0" xfId="79" applyFont="1" applyAlignment="1">
      <alignment horizontal="center" vertical="center"/>
      <protection/>
    </xf>
    <xf numFmtId="0" fontId="23" fillId="0" borderId="0" xfId="79" applyFont="1" applyAlignment="1">
      <alignment vertical="center"/>
      <protection/>
    </xf>
    <xf numFmtId="0" fontId="20" fillId="0" borderId="0" xfId="79" applyFont="1" applyBorder="1" applyAlignment="1">
      <alignment vertical="center"/>
      <protection/>
    </xf>
    <xf numFmtId="189" fontId="20" fillId="0" borderId="0" xfId="79" applyNumberFormat="1" applyFont="1" applyAlignment="1">
      <alignment horizontal="distributed" vertical="center"/>
      <protection/>
    </xf>
    <xf numFmtId="0" fontId="5" fillId="0" borderId="12" xfId="43" applyBorder="1" applyAlignment="1" applyProtection="1">
      <alignment horizontal="center" vertical="center"/>
      <protection/>
    </xf>
    <xf numFmtId="189" fontId="31" fillId="16" borderId="0" xfId="0" applyNumberFormat="1" applyFont="1" applyFill="1" applyAlignment="1">
      <alignment horizontal="centerContinuous" vertical="center"/>
    </xf>
    <xf numFmtId="189" fontId="29" fillId="0" borderId="0" xfId="0" applyNumberFormat="1" applyFont="1" applyAlignment="1">
      <alignment horizontal="centerContinuous" vertical="center"/>
    </xf>
    <xf numFmtId="38" fontId="29" fillId="16" borderId="0" xfId="49" applyFont="1" applyFill="1" applyAlignment="1">
      <alignment horizontal="centerContinuous" vertical="center"/>
    </xf>
    <xf numFmtId="0" fontId="32" fillId="16" borderId="0" xfId="0" applyFont="1" applyFill="1" applyAlignment="1">
      <alignment horizontal="center" vertical="center"/>
    </xf>
    <xf numFmtId="189" fontId="32" fillId="16" borderId="0" xfId="0" applyNumberFormat="1" applyFont="1" applyFill="1" applyBorder="1" applyAlignment="1">
      <alignment horizontal="left" vertical="center"/>
    </xf>
    <xf numFmtId="38" fontId="32" fillId="16" borderId="16" xfId="49" applyFont="1" applyFill="1" applyBorder="1" applyAlignment="1">
      <alignment horizontal="right" vertical="center"/>
    </xf>
    <xf numFmtId="38" fontId="32" fillId="16" borderId="0" xfId="49" applyFont="1" applyFill="1" applyAlignment="1">
      <alignment horizontal="right" vertical="center"/>
    </xf>
    <xf numFmtId="0" fontId="32" fillId="16" borderId="0" xfId="0" applyFont="1" applyFill="1" applyBorder="1" applyAlignment="1">
      <alignment horizontal="center" vertical="center"/>
    </xf>
    <xf numFmtId="38" fontId="32" fillId="16" borderId="0" xfId="49" applyFont="1" applyFill="1" applyBorder="1" applyAlignment="1">
      <alignment horizontal="right" vertical="center"/>
    </xf>
    <xf numFmtId="189" fontId="32" fillId="16" borderId="22" xfId="0" applyNumberFormat="1" applyFont="1" applyFill="1" applyBorder="1" applyAlignment="1">
      <alignment horizontal="left" vertical="center"/>
    </xf>
    <xf numFmtId="38" fontId="32" fillId="16" borderId="27" xfId="49" applyFont="1" applyFill="1" applyBorder="1" applyAlignment="1">
      <alignment horizontal="right" vertical="center"/>
    </xf>
    <xf numFmtId="38" fontId="32" fillId="16" borderId="22" xfId="49" applyFont="1" applyFill="1" applyBorder="1" applyAlignment="1">
      <alignment horizontal="right" vertical="center"/>
    </xf>
    <xf numFmtId="38" fontId="20" fillId="16" borderId="28" xfId="49" applyFont="1" applyFill="1" applyBorder="1" applyAlignment="1">
      <alignment vertical="center"/>
    </xf>
    <xf numFmtId="189" fontId="32" fillId="16" borderId="29" xfId="0" applyNumberFormat="1" applyFont="1" applyFill="1" applyBorder="1" applyAlignment="1">
      <alignment horizontal="left" vertical="center"/>
    </xf>
    <xf numFmtId="38" fontId="32" fillId="16" borderId="30" xfId="49" applyFont="1" applyFill="1" applyBorder="1" applyAlignment="1">
      <alignment horizontal="right" vertical="center"/>
    </xf>
    <xf numFmtId="38" fontId="32" fillId="16" borderId="29" xfId="49" applyFont="1" applyFill="1" applyBorder="1" applyAlignment="1">
      <alignment horizontal="right" vertical="center"/>
    </xf>
    <xf numFmtId="189" fontId="32" fillId="16" borderId="24" xfId="0" applyNumberFormat="1" applyFont="1" applyFill="1" applyBorder="1" applyAlignment="1">
      <alignment horizontal="left" vertical="center"/>
    </xf>
    <xf numFmtId="38" fontId="32" fillId="16" borderId="31" xfId="49" applyFont="1" applyFill="1" applyBorder="1" applyAlignment="1">
      <alignment horizontal="right" vertical="center"/>
    </xf>
    <xf numFmtId="38" fontId="32" fillId="16" borderId="24" xfId="49" applyFont="1" applyFill="1" applyBorder="1" applyAlignment="1">
      <alignment horizontal="right" vertical="center"/>
    </xf>
    <xf numFmtId="0" fontId="32" fillId="16" borderId="18" xfId="0" applyFont="1" applyFill="1" applyBorder="1" applyAlignment="1">
      <alignment horizontal="center" vertical="center"/>
    </xf>
    <xf numFmtId="189" fontId="32" fillId="16" borderId="18" xfId="0" applyNumberFormat="1" applyFont="1" applyFill="1" applyBorder="1" applyAlignment="1">
      <alignment horizontal="left" vertical="center"/>
    </xf>
    <xf numFmtId="38" fontId="32" fillId="16" borderId="17" xfId="49" applyFont="1" applyFill="1" applyBorder="1" applyAlignment="1">
      <alignment horizontal="right" vertical="center"/>
    </xf>
    <xf numFmtId="38" fontId="32" fillId="16" borderId="18" xfId="49" applyFont="1" applyFill="1" applyBorder="1" applyAlignment="1">
      <alignment horizontal="right" vertical="center"/>
    </xf>
    <xf numFmtId="189" fontId="33" fillId="16" borderId="0" xfId="0" applyNumberFormat="1" applyFont="1" applyFill="1" applyAlignment="1">
      <alignment horizontal="centerContinuous" vertical="center"/>
    </xf>
    <xf numFmtId="0" fontId="34" fillId="16" borderId="0" xfId="0" applyFont="1" applyFill="1" applyAlignment="1">
      <alignment horizontal="centerContinuous" vertical="center"/>
    </xf>
    <xf numFmtId="0" fontId="34" fillId="16" borderId="0" xfId="49" applyNumberFormat="1" applyFont="1" applyFill="1" applyBorder="1" applyAlignment="1">
      <alignment horizontal="centerContinuous" vertical="center"/>
    </xf>
    <xf numFmtId="38" fontId="34" fillId="16" borderId="16" xfId="49" applyFont="1" applyFill="1" applyBorder="1" applyAlignment="1">
      <alignment horizontal="right" vertical="center"/>
    </xf>
    <xf numFmtId="38" fontId="34" fillId="16" borderId="0" xfId="49" applyFont="1" applyFill="1" applyBorder="1" applyAlignment="1">
      <alignment horizontal="right" vertical="center"/>
    </xf>
    <xf numFmtId="189" fontId="20" fillId="16" borderId="21" xfId="0" applyNumberFormat="1" applyFont="1" applyFill="1" applyBorder="1" applyAlignment="1">
      <alignment horizontal="distributed" vertical="center"/>
    </xf>
    <xf numFmtId="38" fontId="20" fillId="16" borderId="21" xfId="49" applyFont="1" applyFill="1" applyBorder="1" applyAlignment="1">
      <alignment horizontal="right" vertical="center"/>
    </xf>
    <xf numFmtId="183" fontId="32" fillId="16" borderId="16" xfId="49" applyNumberFormat="1" applyFont="1" applyFill="1" applyBorder="1" applyAlignment="1">
      <alignment horizontal="right" vertical="center"/>
    </xf>
    <xf numFmtId="183" fontId="32" fillId="16" borderId="0" xfId="49" applyNumberFormat="1" applyFont="1" applyFill="1" applyBorder="1" applyAlignment="1">
      <alignment horizontal="right" vertical="center"/>
    </xf>
    <xf numFmtId="183" fontId="32" fillId="16" borderId="27" xfId="49" applyNumberFormat="1" applyFont="1" applyFill="1" applyBorder="1" applyAlignment="1">
      <alignment horizontal="right" vertical="center"/>
    </xf>
    <xf numFmtId="183" fontId="32" fillId="16" borderId="22" xfId="49" applyNumberFormat="1" applyFont="1" applyFill="1" applyBorder="1" applyAlignment="1">
      <alignment horizontal="right" vertical="center"/>
    </xf>
    <xf numFmtId="183" fontId="32" fillId="16" borderId="31" xfId="49" applyNumberFormat="1" applyFont="1" applyFill="1" applyBorder="1" applyAlignment="1">
      <alignment horizontal="right" vertical="center"/>
    </xf>
    <xf numFmtId="183" fontId="32" fillId="16" borderId="24" xfId="49" applyNumberFormat="1" applyFont="1" applyFill="1" applyBorder="1" applyAlignment="1">
      <alignment horizontal="right" vertical="center"/>
    </xf>
    <xf numFmtId="183" fontId="32" fillId="0" borderId="0" xfId="49" applyNumberFormat="1" applyFont="1" applyFill="1" applyBorder="1" applyAlignment="1">
      <alignment horizontal="right" vertical="center"/>
    </xf>
    <xf numFmtId="183" fontId="32" fillId="16" borderId="17" xfId="49" applyNumberFormat="1" applyFont="1" applyFill="1" applyBorder="1" applyAlignment="1">
      <alignment horizontal="right" vertical="center"/>
    </xf>
    <xf numFmtId="183" fontId="32" fillId="16" borderId="18" xfId="49" applyNumberFormat="1" applyFont="1" applyFill="1" applyBorder="1" applyAlignment="1">
      <alignment horizontal="right" vertical="center"/>
    </xf>
    <xf numFmtId="189" fontId="35" fillId="16" borderId="0" xfId="0" applyNumberFormat="1" applyFont="1" applyFill="1" applyAlignment="1">
      <alignment horizontal="left" vertical="center"/>
    </xf>
    <xf numFmtId="0" fontId="34" fillId="16" borderId="21" xfId="49" applyNumberFormat="1" applyFont="1" applyFill="1" applyBorder="1" applyAlignment="1">
      <alignment horizontal="centerContinuous" vertical="center"/>
    </xf>
    <xf numFmtId="183" fontId="34" fillId="16" borderId="14" xfId="49" applyNumberFormat="1" applyFont="1" applyFill="1" applyBorder="1" applyAlignment="1">
      <alignment horizontal="right" vertical="center"/>
    </xf>
    <xf numFmtId="183" fontId="34" fillId="16" borderId="21" xfId="49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2" fillId="16" borderId="0" xfId="0" applyFont="1" applyFill="1" applyAlignment="1">
      <alignment vertical="center"/>
    </xf>
    <xf numFmtId="183" fontId="32" fillId="16" borderId="0" xfId="49" applyNumberFormat="1" applyFont="1" applyFill="1" applyAlignment="1">
      <alignment horizontal="right" vertical="center"/>
    </xf>
    <xf numFmtId="183" fontId="34" fillId="16" borderId="16" xfId="49" applyNumberFormat="1" applyFont="1" applyFill="1" applyBorder="1" applyAlignment="1">
      <alignment horizontal="right" vertical="center"/>
    </xf>
    <xf numFmtId="183" fontId="34" fillId="16" borderId="0" xfId="49" applyNumberFormat="1" applyFont="1" applyFill="1" applyBorder="1" applyAlignment="1">
      <alignment horizontal="right" vertical="center"/>
    </xf>
    <xf numFmtId="183" fontId="32" fillId="16" borderId="30" xfId="49" applyNumberFormat="1" applyFont="1" applyFill="1" applyBorder="1" applyAlignment="1">
      <alignment horizontal="right" vertical="center"/>
    </xf>
    <xf numFmtId="183" fontId="32" fillId="16" borderId="29" xfId="49" applyNumberFormat="1" applyFont="1" applyFill="1" applyBorder="1" applyAlignment="1">
      <alignment horizontal="right" vertical="center"/>
    </xf>
    <xf numFmtId="183" fontId="34" fillId="16" borderId="0" xfId="49" applyNumberFormat="1" applyFon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38" fontId="22" fillId="16" borderId="0" xfId="49" applyFont="1" applyFill="1" applyBorder="1" applyAlignment="1">
      <alignment horizontal="right" vertical="center"/>
    </xf>
    <xf numFmtId="38" fontId="20" fillId="16" borderId="21" xfId="49" applyFont="1" applyFill="1" applyBorder="1" applyAlignment="1">
      <alignment horizontal="center" vertical="center"/>
    </xf>
    <xf numFmtId="38" fontId="20" fillId="16" borderId="17" xfId="49" applyFont="1" applyFill="1" applyBorder="1" applyAlignment="1">
      <alignment horizontal="center" vertical="center"/>
    </xf>
    <xf numFmtId="38" fontId="20" fillId="16" borderId="18" xfId="49" applyFont="1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49" fontId="20" fillId="16" borderId="21" xfId="0" applyNumberFormat="1" applyFont="1" applyFill="1" applyBorder="1" applyAlignment="1">
      <alignment horizontal="center" vertical="center" wrapText="1"/>
    </xf>
    <xf numFmtId="49" fontId="20" fillId="16" borderId="0" xfId="0" applyNumberFormat="1" applyFont="1" applyFill="1" applyBorder="1" applyAlignment="1">
      <alignment horizontal="center" vertical="center" wrapText="1"/>
    </xf>
    <xf numFmtId="49" fontId="20" fillId="16" borderId="32" xfId="0" applyNumberFormat="1" applyFont="1" applyFill="1" applyBorder="1" applyAlignment="1">
      <alignment horizontal="center" vertical="center" wrapText="1"/>
    </xf>
    <xf numFmtId="0" fontId="37" fillId="16" borderId="0" xfId="0" applyFont="1" applyFill="1" applyAlignment="1">
      <alignment vertical="center"/>
    </xf>
    <xf numFmtId="38" fontId="20" fillId="16" borderId="28" xfId="49" applyFont="1" applyFill="1" applyBorder="1" applyAlignment="1">
      <alignment horizontal="right" vertical="center"/>
    </xf>
    <xf numFmtId="183" fontId="32" fillId="16" borderId="16" xfId="0" applyNumberFormat="1" applyFont="1" applyFill="1" applyBorder="1" applyAlignment="1">
      <alignment horizontal="right" vertical="center"/>
    </xf>
    <xf numFmtId="183" fontId="32" fillId="16" borderId="0" xfId="0" applyNumberFormat="1" applyFont="1" applyFill="1" applyBorder="1" applyAlignment="1">
      <alignment horizontal="right" vertical="center"/>
    </xf>
    <xf numFmtId="189" fontId="32" fillId="16" borderId="32" xfId="0" applyNumberFormat="1" applyFont="1" applyFill="1" applyBorder="1" applyAlignment="1">
      <alignment horizontal="left" vertical="center"/>
    </xf>
    <xf numFmtId="189" fontId="32" fillId="16" borderId="33" xfId="0" applyNumberFormat="1" applyFont="1" applyFill="1" applyBorder="1" applyAlignment="1">
      <alignment horizontal="left" vertical="center"/>
    </xf>
    <xf numFmtId="189" fontId="32" fillId="16" borderId="34" xfId="0" applyNumberFormat="1" applyFont="1" applyFill="1" applyBorder="1" applyAlignment="1">
      <alignment horizontal="left" vertical="center"/>
    </xf>
    <xf numFmtId="183" fontId="32" fillId="16" borderId="18" xfId="0" applyNumberFormat="1" applyFont="1" applyFill="1" applyBorder="1" applyAlignment="1">
      <alignment horizontal="right" vertical="center"/>
    </xf>
    <xf numFmtId="0" fontId="20" fillId="16" borderId="2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29" fillId="0" borderId="18" xfId="0" applyFont="1" applyBorder="1" applyAlignment="1">
      <alignment horizontal="distributed" vertical="top"/>
    </xf>
    <xf numFmtId="38" fontId="37" fillId="0" borderId="18" xfId="49" applyFont="1" applyBorder="1" applyAlignment="1">
      <alignment vertical="top"/>
    </xf>
    <xf numFmtId="38" fontId="29" fillId="0" borderId="18" xfId="49" applyFont="1" applyBorder="1" applyAlignment="1">
      <alignment vertical="top"/>
    </xf>
    <xf numFmtId="38" fontId="29" fillId="0" borderId="0" xfId="49" applyFont="1" applyAlignment="1">
      <alignment vertical="top"/>
    </xf>
    <xf numFmtId="0" fontId="29" fillId="0" borderId="18" xfId="0" applyFont="1" applyBorder="1" applyAlignment="1">
      <alignment vertical="top"/>
    </xf>
    <xf numFmtId="41" fontId="32" fillId="0" borderId="0" xfId="49" applyNumberFormat="1" applyFont="1" applyAlignment="1">
      <alignment horizontal="right" vertical="center"/>
    </xf>
    <xf numFmtId="41" fontId="32" fillId="0" borderId="32" xfId="49" applyNumberFormat="1" applyFont="1" applyBorder="1" applyAlignment="1">
      <alignment horizontal="right" vertical="center"/>
    </xf>
    <xf numFmtId="41" fontId="32" fillId="0" borderId="0" xfId="0" applyNumberFormat="1" applyFont="1" applyAlignment="1">
      <alignment horizontal="right" vertical="center"/>
    </xf>
    <xf numFmtId="41" fontId="32" fillId="0" borderId="0" xfId="49" applyNumberFormat="1" applyFont="1" applyBorder="1" applyAlignment="1">
      <alignment horizontal="right" vertical="center"/>
    </xf>
    <xf numFmtId="41" fontId="32" fillId="0" borderId="0" xfId="0" applyNumberFormat="1" applyFont="1" applyBorder="1" applyAlignment="1">
      <alignment horizontal="right" vertical="center"/>
    </xf>
    <xf numFmtId="189" fontId="32" fillId="16" borderId="35" xfId="0" applyNumberFormat="1" applyFont="1" applyFill="1" applyBorder="1" applyAlignment="1">
      <alignment horizontal="left" vertical="center"/>
    </xf>
    <xf numFmtId="41" fontId="32" fillId="0" borderId="34" xfId="49" applyNumberFormat="1" applyFont="1" applyBorder="1" applyAlignment="1">
      <alignment horizontal="right" vertical="center"/>
    </xf>
    <xf numFmtId="41" fontId="32" fillId="0" borderId="35" xfId="49" applyNumberFormat="1" applyFont="1" applyBorder="1" applyAlignment="1">
      <alignment horizontal="right" vertical="center"/>
    </xf>
    <xf numFmtId="41" fontId="32" fillId="0" borderId="34" xfId="0" applyNumberFormat="1" applyFont="1" applyBorder="1" applyAlignment="1">
      <alignment horizontal="right" vertical="center"/>
    </xf>
    <xf numFmtId="189" fontId="32" fillId="16" borderId="36" xfId="0" applyNumberFormat="1" applyFont="1" applyFill="1" applyBorder="1" applyAlignment="1">
      <alignment horizontal="left" vertical="center"/>
    </xf>
    <xf numFmtId="41" fontId="32" fillId="0" borderId="33" xfId="49" applyNumberFormat="1" applyFont="1" applyBorder="1" applyAlignment="1">
      <alignment horizontal="right" vertical="center"/>
    </xf>
    <xf numFmtId="41" fontId="32" fillId="0" borderId="36" xfId="49" applyNumberFormat="1" applyFont="1" applyBorder="1" applyAlignment="1">
      <alignment horizontal="right" vertical="center"/>
    </xf>
    <xf numFmtId="41" fontId="32" fillId="0" borderId="33" xfId="0" applyNumberFormat="1" applyFont="1" applyBorder="1" applyAlignment="1">
      <alignment horizontal="right" vertical="center"/>
    </xf>
    <xf numFmtId="189" fontId="32" fillId="0" borderId="35" xfId="0" applyNumberFormat="1" applyFont="1" applyFill="1" applyBorder="1" applyAlignment="1">
      <alignment horizontal="left" vertical="center"/>
    </xf>
    <xf numFmtId="189" fontId="32" fillId="0" borderId="32" xfId="0" applyNumberFormat="1" applyFont="1" applyFill="1" applyBorder="1" applyAlignment="1">
      <alignment horizontal="left" vertical="center"/>
    </xf>
    <xf numFmtId="189" fontId="32" fillId="16" borderId="28" xfId="0" applyNumberFormat="1" applyFont="1" applyFill="1" applyBorder="1" applyAlignment="1">
      <alignment horizontal="left" vertical="center"/>
    </xf>
    <xf numFmtId="41" fontId="32" fillId="0" borderId="18" xfId="49" applyNumberFormat="1" applyFont="1" applyBorder="1" applyAlignment="1">
      <alignment horizontal="right" vertical="center"/>
    </xf>
    <xf numFmtId="41" fontId="32" fillId="0" borderId="28" xfId="49" applyNumberFormat="1" applyFont="1" applyBorder="1" applyAlignment="1">
      <alignment horizontal="right" vertical="center"/>
    </xf>
    <xf numFmtId="41" fontId="32" fillId="0" borderId="18" xfId="0" applyNumberFormat="1" applyFont="1" applyBorder="1" applyAlignment="1">
      <alignment horizontal="right" vertical="center"/>
    </xf>
    <xf numFmtId="41" fontId="34" fillId="0" borderId="0" xfId="49" applyNumberFormat="1" applyFont="1" applyBorder="1" applyAlignment="1">
      <alignment horizontal="right" vertical="center"/>
    </xf>
    <xf numFmtId="41" fontId="34" fillId="0" borderId="32" xfId="49" applyNumberFormat="1" applyFont="1" applyBorder="1" applyAlignment="1">
      <alignment horizontal="right" vertical="center"/>
    </xf>
    <xf numFmtId="41" fontId="34" fillId="0" borderId="0" xfId="0" applyNumberFormat="1" applyFont="1" applyBorder="1" applyAlignment="1">
      <alignment horizontal="right" vertical="center"/>
    </xf>
    <xf numFmtId="41" fontId="20" fillId="0" borderId="21" xfId="49" applyNumberFormat="1" applyFont="1" applyBorder="1" applyAlignment="1">
      <alignment horizontal="right" vertical="center"/>
    </xf>
    <xf numFmtId="41" fontId="20" fillId="0" borderId="21" xfId="0" applyNumberFormat="1" applyFont="1" applyBorder="1" applyAlignment="1">
      <alignment horizontal="right" vertical="center"/>
    </xf>
    <xf numFmtId="189" fontId="29" fillId="0" borderId="0" xfId="0" applyNumberFormat="1" applyFont="1" applyAlignment="1">
      <alignment horizontal="centerContinuous" vertical="top"/>
    </xf>
    <xf numFmtId="38" fontId="29" fillId="16" borderId="0" xfId="49" applyFont="1" applyFill="1" applyAlignment="1">
      <alignment horizontal="centerContinuous" vertical="top"/>
    </xf>
    <xf numFmtId="38" fontId="38" fillId="16" borderId="0" xfId="49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49" fontId="22" fillId="16" borderId="0" xfId="0" applyNumberFormat="1" applyFont="1" applyFill="1" applyBorder="1" applyAlignment="1">
      <alignment horizontal="left" vertical="center" wrapText="1"/>
    </xf>
    <xf numFmtId="189" fontId="33" fillId="16" borderId="0" xfId="0" applyNumberFormat="1" applyFont="1" applyFill="1" applyAlignment="1">
      <alignment horizontal="centerContinuous" vertical="top"/>
    </xf>
    <xf numFmtId="38" fontId="39" fillId="16" borderId="0" xfId="49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38" fontId="40" fillId="16" borderId="0" xfId="49" applyFont="1" applyFill="1" applyBorder="1" applyAlignment="1">
      <alignment horizontal="right" vertical="center"/>
    </xf>
    <xf numFmtId="0" fontId="8" fillId="16" borderId="0" xfId="0" applyFont="1" applyFill="1" applyAlignment="1">
      <alignment horizontal="centerContinuous" vertical="center" wrapText="1"/>
    </xf>
    <xf numFmtId="0" fontId="8" fillId="16" borderId="0" xfId="0" applyFont="1" applyFill="1" applyAlignment="1">
      <alignment horizontal="centerContinuous" vertical="center"/>
    </xf>
    <xf numFmtId="0" fontId="8" fillId="16" borderId="0" xfId="0" applyFont="1" applyFill="1" applyBorder="1" applyAlignment="1">
      <alignment horizontal="left" vertical="center"/>
    </xf>
    <xf numFmtId="0" fontId="8" fillId="16" borderId="0" xfId="0" applyFont="1" applyFill="1" applyAlignment="1">
      <alignment horizontal="left" vertical="center"/>
    </xf>
    <xf numFmtId="38" fontId="29" fillId="16" borderId="0" xfId="49" applyFont="1" applyFill="1" applyAlignment="1">
      <alignment vertical="center"/>
    </xf>
    <xf numFmtId="0" fontId="29" fillId="0" borderId="0" xfId="0" applyFont="1" applyAlignment="1">
      <alignment horizontal="center"/>
    </xf>
    <xf numFmtId="38" fontId="22" fillId="16" borderId="14" xfId="49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16" borderId="16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 wrapText="1"/>
    </xf>
    <xf numFmtId="0" fontId="23" fillId="16" borderId="0" xfId="66" applyFont="1" applyFill="1" applyBorder="1">
      <alignment/>
      <protection/>
    </xf>
    <xf numFmtId="183" fontId="32" fillId="16" borderId="0" xfId="49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20" fillId="16" borderId="24" xfId="66" applyFont="1" applyFill="1" applyBorder="1">
      <alignment/>
      <protection/>
    </xf>
    <xf numFmtId="49" fontId="20" fillId="16" borderId="20" xfId="0" applyNumberFormat="1" applyFont="1" applyFill="1" applyBorder="1" applyAlignment="1">
      <alignment horizontal="center" vertical="center"/>
    </xf>
    <xf numFmtId="49" fontId="20" fillId="16" borderId="20" xfId="0" applyNumberFormat="1" applyFont="1" applyFill="1" applyBorder="1" applyAlignment="1">
      <alignment horizontal="center" vertical="center" shrinkToFit="1"/>
    </xf>
    <xf numFmtId="49" fontId="29" fillId="16" borderId="0" xfId="0" applyNumberFormat="1" applyFont="1" applyFill="1" applyBorder="1" applyAlignment="1">
      <alignment horizontal="center" vertical="center"/>
    </xf>
    <xf numFmtId="49" fontId="29" fillId="16" borderId="0" xfId="0" applyNumberFormat="1" applyFont="1" applyFill="1" applyBorder="1" applyAlignment="1">
      <alignment horizontal="left" vertical="center" shrinkToFit="1"/>
    </xf>
    <xf numFmtId="0" fontId="32" fillId="0" borderId="0" xfId="0" applyFont="1" applyBorder="1" applyAlignment="1">
      <alignment/>
    </xf>
    <xf numFmtId="38" fontId="32" fillId="0" borderId="0" xfId="49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9" fontId="28" fillId="16" borderId="21" xfId="0" applyNumberFormat="1" applyFont="1" applyFill="1" applyBorder="1" applyAlignment="1">
      <alignment horizontal="center" vertical="center"/>
    </xf>
    <xf numFmtId="49" fontId="28" fillId="16" borderId="21" xfId="0" applyNumberFormat="1" applyFont="1" applyFill="1" applyBorder="1" applyAlignment="1">
      <alignment horizontal="left" vertical="center" shrinkToFit="1"/>
    </xf>
    <xf numFmtId="38" fontId="23" fillId="0" borderId="0" xfId="49" applyFont="1" applyAlignment="1">
      <alignment horizontal="center" vertical="center"/>
    </xf>
    <xf numFmtId="0" fontId="23" fillId="0" borderId="0" xfId="62" applyFont="1" applyAlignment="1">
      <alignment horizontal="center" vertical="center"/>
      <protection/>
    </xf>
    <xf numFmtId="49" fontId="28" fillId="16" borderId="0" xfId="0" applyNumberFormat="1" applyFont="1" applyFill="1" applyBorder="1" applyAlignment="1">
      <alignment horizontal="center" vertical="center"/>
    </xf>
    <xf numFmtId="49" fontId="28" fillId="16" borderId="0" xfId="0" applyNumberFormat="1" applyFont="1" applyFill="1" applyBorder="1" applyAlignment="1">
      <alignment horizontal="left" vertical="center" shrinkToFit="1"/>
    </xf>
    <xf numFmtId="38" fontId="24" fillId="16" borderId="0" xfId="49" applyFont="1" applyFill="1" applyBorder="1" applyAlignment="1">
      <alignment horizontal="centerContinuous" vertical="center"/>
    </xf>
    <xf numFmtId="38" fontId="23" fillId="16" borderId="0" xfId="49" applyFont="1" applyFill="1" applyBorder="1" applyAlignment="1">
      <alignment horizontal="centerContinuous" vertical="center"/>
    </xf>
    <xf numFmtId="0" fontId="23" fillId="0" borderId="0" xfId="62" applyFont="1" applyBorder="1" applyAlignment="1">
      <alignment horizontal="centerContinuous" vertical="center"/>
      <protection/>
    </xf>
    <xf numFmtId="0" fontId="20" fillId="0" borderId="0" xfId="62" applyFont="1" applyBorder="1" applyAlignment="1">
      <alignment horizontal="centerContinuous" vertical="center"/>
      <protection/>
    </xf>
    <xf numFmtId="38" fontId="23" fillId="16" borderId="0" xfId="49" applyFont="1" applyFill="1" applyBorder="1" applyAlignment="1">
      <alignment horizontal="right" vertical="center"/>
    </xf>
    <xf numFmtId="0" fontId="20" fillId="0" borderId="0" xfId="62" applyFont="1" applyBorder="1" applyAlignment="1">
      <alignment vertical="center"/>
      <protection/>
    </xf>
    <xf numFmtId="0" fontId="28" fillId="0" borderId="0" xfId="0" applyFont="1" applyBorder="1" applyAlignment="1">
      <alignment horizontal="center"/>
    </xf>
    <xf numFmtId="38" fontId="28" fillId="0" borderId="0" xfId="49" applyFont="1" applyBorder="1" applyAlignment="1">
      <alignment horizontal="right"/>
    </xf>
    <xf numFmtId="0" fontId="20" fillId="0" borderId="0" xfId="67" applyFont="1" applyAlignment="1">
      <alignment/>
      <protection/>
    </xf>
    <xf numFmtId="0" fontId="20" fillId="0" borderId="0" xfId="0" applyFont="1" applyAlignment="1">
      <alignment/>
    </xf>
    <xf numFmtId="0" fontId="20" fillId="0" borderId="0" xfId="67" applyFont="1" applyBorder="1" applyAlignment="1">
      <alignment/>
      <protection/>
    </xf>
    <xf numFmtId="38" fontId="29" fillId="0" borderId="0" xfId="49" applyFont="1" applyAlignment="1">
      <alignment horizontal="centerContinuous" vertical="center"/>
    </xf>
    <xf numFmtId="0" fontId="4" fillId="16" borderId="0" xfId="63" applyFont="1" applyFill="1" applyAlignment="1">
      <alignment horizontal="centerContinuous" vertical="center"/>
      <protection/>
    </xf>
    <xf numFmtId="38" fontId="4" fillId="16" borderId="0" xfId="49" applyFont="1" applyFill="1" applyAlignment="1">
      <alignment horizontal="centerContinuous" vertical="center"/>
    </xf>
    <xf numFmtId="38" fontId="4" fillId="16" borderId="18" xfId="49" applyFont="1" applyFill="1" applyBorder="1" applyAlignment="1">
      <alignment horizontal="centerContinuous" vertical="center"/>
    </xf>
    <xf numFmtId="38" fontId="20" fillId="16" borderId="13" xfId="49" applyFont="1" applyFill="1" applyBorder="1" applyAlignment="1">
      <alignment horizontal="centerContinuous" vertical="center"/>
    </xf>
    <xf numFmtId="38" fontId="20" fillId="16" borderId="12" xfId="49" applyFont="1" applyFill="1" applyBorder="1" applyAlignment="1">
      <alignment horizontal="centerContinuous" vertical="center"/>
    </xf>
    <xf numFmtId="0" fontId="20" fillId="0" borderId="20" xfId="63" applyFont="1" applyBorder="1" applyAlignment="1">
      <alignment horizontal="centerContinuous" vertical="center"/>
      <protection/>
    </xf>
    <xf numFmtId="38" fontId="20" fillId="16" borderId="21" xfId="49" applyFont="1" applyFill="1" applyBorder="1" applyAlignment="1">
      <alignment horizontal="center" vertical="center" wrapText="1"/>
    </xf>
    <xf numFmtId="0" fontId="20" fillId="0" borderId="0" xfId="63" applyFont="1" applyAlignment="1">
      <alignment horizontal="centerContinuous" vertical="center"/>
      <protection/>
    </xf>
    <xf numFmtId="38" fontId="20" fillId="16" borderId="12" xfId="49" applyFont="1" applyFill="1" applyBorder="1" applyAlignment="1">
      <alignment horizontal="center" vertical="center"/>
    </xf>
    <xf numFmtId="38" fontId="20" fillId="16" borderId="11" xfId="49" applyFont="1" applyFill="1" applyBorder="1" applyAlignment="1">
      <alignment horizontal="center" vertical="center"/>
    </xf>
    <xf numFmtId="38" fontId="20" fillId="16" borderId="0" xfId="49" applyFont="1" applyFill="1" applyAlignment="1" quotePrefix="1">
      <alignment horizontal="center" vertical="center"/>
    </xf>
    <xf numFmtId="38" fontId="20" fillId="16" borderId="32" xfId="49" applyFont="1" applyFill="1" applyBorder="1" applyAlignment="1">
      <alignment vertical="center"/>
    </xf>
    <xf numFmtId="38" fontId="20" fillId="16" borderId="0" xfId="49" applyFont="1" applyFill="1" applyAlignment="1">
      <alignment horizontal="center" vertical="center"/>
    </xf>
    <xf numFmtId="38" fontId="9" fillId="16" borderId="0" xfId="49" applyFont="1" applyFill="1" applyAlignment="1">
      <alignment horizontal="centerContinuous" vertical="center"/>
    </xf>
    <xf numFmtId="38" fontId="34" fillId="16" borderId="0" xfId="49" applyFont="1" applyFill="1" applyAlignment="1">
      <alignment horizontal="right" vertical="center"/>
    </xf>
    <xf numFmtId="0" fontId="23" fillId="0" borderId="0" xfId="67" applyFont="1" applyBorder="1" applyAlignment="1">
      <alignment vertical="center"/>
      <protection/>
    </xf>
    <xf numFmtId="0" fontId="28" fillId="0" borderId="0" xfId="0" applyFont="1" applyBorder="1" applyAlignment="1">
      <alignment vertical="center"/>
    </xf>
    <xf numFmtId="0" fontId="0" fillId="16" borderId="21" xfId="0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38" fontId="19" fillId="16" borderId="0" xfId="49" applyFont="1" applyFill="1" applyBorder="1" applyAlignment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9" fillId="16" borderId="0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83" fontId="28" fillId="0" borderId="0" xfId="49" applyNumberFormat="1" applyFont="1" applyBorder="1" applyAlignment="1">
      <alignment horizontal="right" vertical="center"/>
    </xf>
    <xf numFmtId="0" fontId="20" fillId="16" borderId="0" xfId="0" applyNumberFormat="1" applyFont="1" applyFill="1" applyBorder="1" applyAlignment="1">
      <alignment horizontal="right" vertical="center"/>
    </xf>
    <xf numFmtId="38" fontId="20" fillId="0" borderId="0" xfId="49" applyFont="1" applyBorder="1" applyAlignment="1">
      <alignment horizontal="centerContinuous" vertical="center"/>
    </xf>
    <xf numFmtId="0" fontId="20" fillId="16" borderId="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38" fontId="20" fillId="0" borderId="21" xfId="49" applyFont="1" applyBorder="1" applyAlignment="1">
      <alignment horizontal="right" vertical="center"/>
    </xf>
    <xf numFmtId="0" fontId="19" fillId="16" borderId="18" xfId="0" applyFont="1" applyFill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32" xfId="0" applyNumberFormat="1" applyFont="1" applyBorder="1" applyAlignment="1">
      <alignment horizontal="left" vertical="center"/>
    </xf>
    <xf numFmtId="183" fontId="38" fillId="0" borderId="16" xfId="49" applyNumberFormat="1" applyFont="1" applyBorder="1" applyAlignment="1">
      <alignment horizontal="right" vertical="center"/>
    </xf>
    <xf numFmtId="183" fontId="38" fillId="0" borderId="0" xfId="49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32" fillId="0" borderId="32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right" vertical="center"/>
    </xf>
    <xf numFmtId="183" fontId="32" fillId="16" borderId="0" xfId="49" applyNumberFormat="1" applyFont="1" applyFill="1" applyBorder="1" applyAlignment="1">
      <alignment horizontal="right"/>
    </xf>
    <xf numFmtId="0" fontId="32" fillId="16" borderId="16" xfId="0" applyNumberFormat="1" applyFont="1" applyFill="1" applyBorder="1" applyAlignment="1">
      <alignment horizontal="right" vertical="center"/>
    </xf>
    <xf numFmtId="49" fontId="32" fillId="0" borderId="28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32" fillId="16" borderId="0" xfId="0" applyNumberFormat="1" applyFont="1" applyFill="1" applyBorder="1" applyAlignment="1">
      <alignment horizontal="right" vertical="center"/>
    </xf>
    <xf numFmtId="0" fontId="32" fillId="16" borderId="18" xfId="0" applyNumberFormat="1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183" fontId="34" fillId="0" borderId="14" xfId="49" applyNumberFormat="1" applyFont="1" applyBorder="1" applyAlignment="1">
      <alignment horizontal="right" vertical="center"/>
    </xf>
    <xf numFmtId="183" fontId="34" fillId="0" borderId="21" xfId="49" applyNumberFormat="1" applyFont="1" applyBorder="1" applyAlignment="1">
      <alignment horizontal="right" vertical="center"/>
    </xf>
    <xf numFmtId="183" fontId="34" fillId="0" borderId="0" xfId="49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/>
    </xf>
    <xf numFmtId="0" fontId="34" fillId="0" borderId="32" xfId="0" applyFont="1" applyBorder="1" applyAlignment="1">
      <alignment/>
    </xf>
    <xf numFmtId="183" fontId="36" fillId="16" borderId="16" xfId="0" applyNumberFormat="1" applyFont="1" applyFill="1" applyBorder="1" applyAlignment="1">
      <alignment horizontal="right"/>
    </xf>
    <xf numFmtId="183" fontId="36" fillId="16" borderId="0" xfId="0" applyNumberFormat="1" applyFont="1" applyFill="1" applyBorder="1" applyAlignment="1">
      <alignment horizontal="right"/>
    </xf>
    <xf numFmtId="183" fontId="3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36" fillId="16" borderId="16" xfId="0" applyNumberFormat="1" applyFont="1" applyFill="1" applyBorder="1" applyAlignment="1">
      <alignment horizontal="right"/>
    </xf>
    <xf numFmtId="183" fontId="36" fillId="16" borderId="0" xfId="49" applyNumberFormat="1" applyFont="1" applyFill="1" applyBorder="1" applyAlignment="1">
      <alignment horizontal="right"/>
    </xf>
    <xf numFmtId="49" fontId="34" fillId="0" borderId="0" xfId="0" applyNumberFormat="1" applyFont="1" applyBorder="1" applyAlignment="1">
      <alignment horizontal="center"/>
    </xf>
    <xf numFmtId="183" fontId="36" fillId="16" borderId="0" xfId="49" applyNumberFormat="1" applyFont="1" applyFill="1" applyBorder="1" applyAlignment="1">
      <alignment horizontal="right" vertical="center"/>
    </xf>
    <xf numFmtId="0" fontId="37" fillId="16" borderId="0" xfId="0" applyFont="1" applyFill="1" applyAlignment="1">
      <alignment horizontal="centerContinuous" vertical="center" wrapText="1"/>
    </xf>
    <xf numFmtId="0" fontId="20" fillId="16" borderId="11" xfId="0" applyFont="1" applyFill="1" applyBorder="1" applyAlignment="1">
      <alignment horizontal="centerContinuous" vertical="center"/>
    </xf>
    <xf numFmtId="0" fontId="20" fillId="16" borderId="19" xfId="0" applyFont="1" applyFill="1" applyBorder="1" applyAlignment="1">
      <alignment horizontal="centerContinuous" vertical="center"/>
    </xf>
    <xf numFmtId="0" fontId="20" fillId="16" borderId="19" xfId="0" applyFont="1" applyFill="1" applyBorder="1" applyAlignment="1" quotePrefix="1">
      <alignment horizontal="centerContinuous" vertical="center"/>
    </xf>
    <xf numFmtId="0" fontId="20" fillId="16" borderId="17" xfId="0" applyFont="1" applyFill="1" applyBorder="1" applyAlignment="1">
      <alignment horizontal="centerContinuous" vertical="center"/>
    </xf>
    <xf numFmtId="0" fontId="20" fillId="16" borderId="18" xfId="0" applyFont="1" applyFill="1" applyBorder="1" applyAlignment="1">
      <alignment horizontal="centerContinuous" vertical="center"/>
    </xf>
    <xf numFmtId="0" fontId="20" fillId="16" borderId="13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32" fillId="16" borderId="26" xfId="0" applyFont="1" applyFill="1" applyBorder="1" applyAlignment="1">
      <alignment horizontal="right" vertical="center"/>
    </xf>
    <xf numFmtId="38" fontId="32" fillId="16" borderId="14" xfId="49" applyFont="1" applyFill="1" applyBorder="1" applyAlignment="1">
      <alignment horizontal="right" vertical="center"/>
    </xf>
    <xf numFmtId="38" fontId="32" fillId="16" borderId="21" xfId="49" applyFont="1" applyFill="1" applyBorder="1" applyAlignment="1">
      <alignment horizontal="right" vertical="center"/>
    </xf>
    <xf numFmtId="0" fontId="32" fillId="16" borderId="32" xfId="0" applyFont="1" applyFill="1" applyBorder="1" applyAlignment="1" quotePrefix="1">
      <alignment horizontal="right" vertical="center"/>
    </xf>
    <xf numFmtId="190" fontId="32" fillId="16" borderId="0" xfId="0" applyNumberFormat="1" applyFont="1" applyFill="1" applyBorder="1" applyAlignment="1">
      <alignment horizontal="right" vertical="center"/>
    </xf>
    <xf numFmtId="38" fontId="32" fillId="16" borderId="0" xfId="49" applyFont="1" applyFill="1" applyBorder="1" applyAlignment="1" quotePrefix="1">
      <alignment horizontal="right" vertical="center"/>
    </xf>
    <xf numFmtId="0" fontId="32" fillId="16" borderId="28" xfId="0" applyFont="1" applyFill="1" applyBorder="1" applyAlignment="1" quotePrefix="1">
      <alignment horizontal="right" vertical="center"/>
    </xf>
    <xf numFmtId="38" fontId="32" fillId="16" borderId="18" xfId="49" applyFont="1" applyFill="1" applyBorder="1" applyAlignment="1" quotePrefix="1">
      <alignment horizontal="right" vertical="center"/>
    </xf>
    <xf numFmtId="0" fontId="41" fillId="16" borderId="0" xfId="0" applyFont="1" applyFill="1" applyAlignment="1">
      <alignment vertical="center"/>
    </xf>
    <xf numFmtId="0" fontId="41" fillId="16" borderId="0" xfId="0" applyFont="1" applyFill="1" applyAlignment="1">
      <alignment horizontal="right" vertical="center"/>
    </xf>
    <xf numFmtId="0" fontId="32" fillId="16" borderId="0" xfId="0" applyFont="1" applyFill="1" applyAlignment="1">
      <alignment horizontal="right" vertical="center"/>
    </xf>
    <xf numFmtId="0" fontId="29" fillId="16" borderId="18" xfId="0" applyFont="1" applyFill="1" applyBorder="1" applyAlignment="1">
      <alignment horizontal="centerContinuous" vertical="center" wrapText="1"/>
    </xf>
    <xf numFmtId="0" fontId="29" fillId="16" borderId="0" xfId="0" applyFont="1" applyFill="1" applyAlignment="1">
      <alignment horizontal="right" vertical="center"/>
    </xf>
    <xf numFmtId="0" fontId="29" fillId="16" borderId="18" xfId="0" applyFont="1" applyFill="1" applyBorder="1" applyAlignment="1">
      <alignment horizontal="right" vertical="center"/>
    </xf>
    <xf numFmtId="0" fontId="20" fillId="16" borderId="18" xfId="0" applyFont="1" applyFill="1" applyBorder="1" applyAlignment="1" quotePrefix="1">
      <alignment horizontal="centerContinuous" vertical="center"/>
    </xf>
    <xf numFmtId="191" fontId="32" fillId="16" borderId="0" xfId="0" applyNumberFormat="1" applyFont="1" applyFill="1" applyBorder="1" applyAlignment="1">
      <alignment horizontal="right" vertical="center"/>
    </xf>
    <xf numFmtId="0" fontId="20" fillId="16" borderId="0" xfId="68" applyFont="1" applyFill="1" applyBorder="1" applyAlignment="1" quotePrefix="1">
      <alignment horizontal="right" vertical="center"/>
      <protection/>
    </xf>
    <xf numFmtId="0" fontId="24" fillId="16" borderId="0" xfId="68" applyFont="1" applyFill="1" applyBorder="1" applyAlignment="1">
      <alignment vertical="center"/>
      <protection/>
    </xf>
    <xf numFmtId="191" fontId="32" fillId="16" borderId="18" xfId="0" applyNumberFormat="1" applyFont="1" applyFill="1" applyBorder="1" applyAlignment="1">
      <alignment horizontal="right" vertical="center"/>
    </xf>
    <xf numFmtId="189" fontId="20" fillId="16" borderId="20" xfId="49" applyNumberFormat="1" applyFont="1" applyFill="1" applyBorder="1" applyAlignment="1">
      <alignment horizontal="centerContinuous" vertical="center"/>
    </xf>
    <xf numFmtId="0" fontId="20" fillId="16" borderId="13" xfId="49" applyNumberFormat="1" applyFont="1" applyFill="1" applyBorder="1" applyAlignment="1">
      <alignment horizontal="center"/>
    </xf>
    <xf numFmtId="0" fontId="20" fillId="16" borderId="15" xfId="49" applyNumberFormat="1" applyFont="1" applyFill="1" applyBorder="1" applyAlignment="1">
      <alignment horizontal="center"/>
    </xf>
    <xf numFmtId="0" fontId="20" fillId="16" borderId="15" xfId="49" applyNumberFormat="1" applyFont="1" applyFill="1" applyBorder="1" applyAlignment="1">
      <alignment horizontal="center" vertical="top"/>
    </xf>
    <xf numFmtId="189" fontId="20" fillId="16" borderId="15" xfId="49" applyNumberFormat="1" applyFont="1" applyFill="1" applyBorder="1" applyAlignment="1">
      <alignment horizontal="center" vertical="top"/>
    </xf>
    <xf numFmtId="0" fontId="22" fillId="16" borderId="10" xfId="0" applyFont="1" applyFill="1" applyBorder="1" applyAlignment="1">
      <alignment horizontal="right" vertical="center" wrapText="1"/>
    </xf>
    <xf numFmtId="38" fontId="32" fillId="16" borderId="16" xfId="49" applyFont="1" applyFill="1" applyBorder="1" applyAlignment="1">
      <alignment vertical="center"/>
    </xf>
    <xf numFmtId="38" fontId="32" fillId="16" borderId="0" xfId="49" applyFont="1" applyFill="1" applyBorder="1" applyAlignment="1">
      <alignment vertical="center"/>
    </xf>
    <xf numFmtId="38" fontId="32" fillId="16" borderId="0" xfId="49" applyFont="1" applyFill="1" applyAlignment="1">
      <alignment vertical="center"/>
    </xf>
    <xf numFmtId="38" fontId="32" fillId="16" borderId="17" xfId="49" applyFont="1" applyFill="1" applyBorder="1" applyAlignment="1">
      <alignment vertical="center"/>
    </xf>
    <xf numFmtId="38" fontId="32" fillId="16" borderId="18" xfId="49" applyFont="1" applyFill="1" applyBorder="1" applyAlignment="1">
      <alignment vertical="center"/>
    </xf>
    <xf numFmtId="183" fontId="32" fillId="16" borderId="18" xfId="49" applyNumberFormat="1" applyFont="1" applyFill="1" applyBorder="1" applyAlignment="1">
      <alignment vertical="center"/>
    </xf>
    <xf numFmtId="0" fontId="32" fillId="16" borderId="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29" fillId="16" borderId="18" xfId="0" applyFont="1" applyFill="1" applyBorder="1" applyAlignment="1">
      <alignment vertical="center"/>
    </xf>
    <xf numFmtId="0" fontId="29" fillId="16" borderId="18" xfId="0" applyFont="1" applyFill="1" applyBorder="1" applyAlignment="1" quotePrefix="1">
      <alignment horizontal="left" vertical="center"/>
    </xf>
    <xf numFmtId="0" fontId="29" fillId="16" borderId="0" xfId="0" applyFont="1" applyFill="1" applyAlignment="1">
      <alignment vertical="center"/>
    </xf>
    <xf numFmtId="0" fontId="20" fillId="16" borderId="14" xfId="0" applyFont="1" applyFill="1" applyBorder="1" applyAlignment="1">
      <alignment horizontal="centerContinuous" vertical="center"/>
    </xf>
    <xf numFmtId="0" fontId="20" fillId="16" borderId="0" xfId="0" applyFont="1" applyFill="1" applyAlignment="1">
      <alignment vertical="center"/>
    </xf>
    <xf numFmtId="0" fontId="20" fillId="16" borderId="0" xfId="0" applyFont="1" applyFill="1" applyBorder="1" applyAlignment="1" quotePrefix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Continuous" vertical="center"/>
    </xf>
    <xf numFmtId="0" fontId="20" fillId="16" borderId="0" xfId="0" applyFont="1" applyFill="1" applyBorder="1" applyAlignment="1">
      <alignment/>
    </xf>
    <xf numFmtId="0" fontId="20" fillId="16" borderId="16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/>
    </xf>
    <xf numFmtId="0" fontId="22" fillId="16" borderId="10" xfId="0" applyFont="1" applyFill="1" applyBorder="1" applyAlignment="1">
      <alignment vertical="center"/>
    </xf>
    <xf numFmtId="0" fontId="22" fillId="16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right" vertical="center"/>
    </xf>
    <xf numFmtId="0" fontId="22" fillId="16" borderId="18" xfId="0" applyFont="1" applyFill="1" applyBorder="1" applyAlignment="1">
      <alignment horizontal="right" vertical="center"/>
    </xf>
    <xf numFmtId="0" fontId="22" fillId="16" borderId="0" xfId="0" applyFont="1" applyFill="1" applyAlignment="1">
      <alignment horizontal="center" vertical="center"/>
    </xf>
    <xf numFmtId="196" fontId="32" fillId="16" borderId="21" xfId="0" applyNumberFormat="1" applyFont="1" applyFill="1" applyBorder="1" applyAlignment="1">
      <alignment horizontal="right" vertical="center"/>
    </xf>
    <xf numFmtId="38" fontId="32" fillId="16" borderId="0" xfId="0" applyNumberFormat="1" applyFont="1" applyFill="1" applyAlignment="1">
      <alignment vertical="center"/>
    </xf>
    <xf numFmtId="0" fontId="32" fillId="16" borderId="0" xfId="0" applyFont="1" applyFill="1" applyBorder="1" applyAlignment="1">
      <alignment horizontal="right" vertical="center"/>
    </xf>
    <xf numFmtId="38" fontId="32" fillId="16" borderId="0" xfId="49" applyFont="1" applyFill="1" applyBorder="1" applyAlignment="1">
      <alignment/>
    </xf>
    <xf numFmtId="0" fontId="30" fillId="0" borderId="0" xfId="69" applyFont="1" applyAlignment="1">
      <alignment vertical="center"/>
      <protection/>
    </xf>
    <xf numFmtId="49" fontId="23" fillId="0" borderId="0" xfId="69" applyNumberFormat="1" applyFont="1" applyBorder="1" applyAlignment="1">
      <alignment horizontal="center" vertical="center"/>
      <protection/>
    </xf>
    <xf numFmtId="0" fontId="34" fillId="16" borderId="37" xfId="49" applyNumberFormat="1" applyFont="1" applyFill="1" applyBorder="1" applyAlignment="1" quotePrefix="1">
      <alignment horizontal="center" vertical="center"/>
    </xf>
    <xf numFmtId="38" fontId="34" fillId="16" borderId="38" xfId="49" applyFont="1" applyFill="1" applyBorder="1" applyAlignment="1">
      <alignment vertical="center"/>
    </xf>
    <xf numFmtId="38" fontId="34" fillId="16" borderId="37" xfId="49" applyFont="1" applyFill="1" applyBorder="1" applyAlignment="1">
      <alignment vertical="center"/>
    </xf>
    <xf numFmtId="183" fontId="34" fillId="16" borderId="37" xfId="49" applyNumberFormat="1" applyFont="1" applyFill="1" applyBorder="1" applyAlignment="1">
      <alignment vertical="center"/>
    </xf>
    <xf numFmtId="38" fontId="34" fillId="16" borderId="22" xfId="49" applyFont="1" applyFill="1" applyBorder="1" applyAlignment="1">
      <alignment vertical="center"/>
    </xf>
    <xf numFmtId="0" fontId="23" fillId="0" borderId="0" xfId="69" applyFont="1" applyBorder="1" applyAlignment="1">
      <alignment horizontal="center" vertical="center"/>
      <protection/>
    </xf>
    <xf numFmtId="0" fontId="29" fillId="0" borderId="18" xfId="0" applyFont="1" applyBorder="1" applyAlignment="1">
      <alignment horizontal="centerContinuous" vertical="center" wrapText="1"/>
    </xf>
    <xf numFmtId="179" fontId="20" fillId="16" borderId="17" xfId="0" applyNumberFormat="1" applyFont="1" applyFill="1" applyBorder="1" applyAlignment="1">
      <alignment horizontal="centerContinuous" vertical="center"/>
    </xf>
    <xf numFmtId="179" fontId="20" fillId="16" borderId="18" xfId="0" applyNumberFormat="1" applyFont="1" applyFill="1" applyBorder="1" applyAlignment="1">
      <alignment horizontal="centerContinuous" vertical="center"/>
    </xf>
    <xf numFmtId="179" fontId="20" fillId="16" borderId="20" xfId="0" applyNumberFormat="1" applyFont="1" applyFill="1" applyBorder="1" applyAlignment="1">
      <alignment horizontal="centerContinuous" vertical="center"/>
    </xf>
    <xf numFmtId="179" fontId="20" fillId="16" borderId="13" xfId="0" applyNumberFormat="1" applyFont="1" applyFill="1" applyBorder="1" applyAlignment="1">
      <alignment horizontal="center" vertical="center"/>
    </xf>
    <xf numFmtId="179" fontId="20" fillId="16" borderId="13" xfId="0" applyNumberFormat="1" applyFont="1" applyFill="1" applyBorder="1" applyAlignment="1">
      <alignment horizontal="center" vertical="center" wrapText="1"/>
    </xf>
    <xf numFmtId="179" fontId="20" fillId="16" borderId="14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83" fontId="32" fillId="0" borderId="0" xfId="0" applyNumberFormat="1" applyFont="1" applyBorder="1" applyAlignment="1">
      <alignment vertical="center"/>
    </xf>
    <xf numFmtId="191" fontId="32" fillId="16" borderId="0" xfId="0" applyNumberFormat="1" applyFont="1" applyFill="1" applyBorder="1" applyAlignment="1">
      <alignment vertical="center"/>
    </xf>
    <xf numFmtId="183" fontId="32" fillId="16" borderId="0" xfId="49" applyNumberFormat="1" applyFont="1" applyFill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190" fontId="32" fillId="16" borderId="0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83" fontId="32" fillId="0" borderId="18" xfId="0" applyNumberFormat="1" applyFont="1" applyBorder="1" applyAlignment="1">
      <alignment vertical="center"/>
    </xf>
    <xf numFmtId="190" fontId="32" fillId="16" borderId="18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90" fontId="34" fillId="16" borderId="0" xfId="0" applyNumberFormat="1" applyFont="1" applyFill="1" applyBorder="1" applyAlignment="1">
      <alignment vertical="center"/>
    </xf>
    <xf numFmtId="183" fontId="34" fillId="16" borderId="0" xfId="49" applyNumberFormat="1" applyFont="1" applyFill="1" applyAlignment="1">
      <alignment vertical="center"/>
    </xf>
    <xf numFmtId="0" fontId="20" fillId="0" borderId="0" xfId="70" applyFont="1" applyBorder="1" applyAlignment="1">
      <alignment vertical="center"/>
      <protection/>
    </xf>
    <xf numFmtId="38" fontId="8" fillId="16" borderId="18" xfId="49" applyFont="1" applyFill="1" applyBorder="1" applyAlignment="1">
      <alignment horizontal="centerContinuous" vertical="center"/>
    </xf>
    <xf numFmtId="38" fontId="29" fillId="16" borderId="18" xfId="49" applyFont="1" applyFill="1" applyBorder="1" applyAlignment="1">
      <alignment horizontal="centerContinuous" vertical="center"/>
    </xf>
    <xf numFmtId="183" fontId="29" fillId="16" borderId="18" xfId="49" applyNumberFormat="1" applyFont="1" applyFill="1" applyBorder="1" applyAlignment="1">
      <alignment horizontal="centerContinuous" vertical="center"/>
    </xf>
    <xf numFmtId="191" fontId="29" fillId="16" borderId="18" xfId="49" applyNumberFormat="1" applyFont="1" applyFill="1" applyBorder="1" applyAlignment="1">
      <alignment horizontal="centerContinuous" vertical="center"/>
    </xf>
    <xf numFmtId="38" fontId="29" fillId="16" borderId="18" xfId="49" applyFont="1" applyFill="1" applyBorder="1" applyAlignment="1">
      <alignment vertical="center"/>
    </xf>
    <xf numFmtId="183" fontId="29" fillId="16" borderId="18" xfId="49" applyNumberFormat="1" applyFont="1" applyFill="1" applyBorder="1" applyAlignment="1">
      <alignment vertical="center"/>
    </xf>
    <xf numFmtId="183" fontId="29" fillId="16" borderId="18" xfId="49" applyNumberFormat="1" applyFont="1" applyFill="1" applyBorder="1" applyAlignment="1">
      <alignment horizontal="right" vertical="center"/>
    </xf>
    <xf numFmtId="49" fontId="20" fillId="16" borderId="15" xfId="0" applyNumberFormat="1" applyFont="1" applyFill="1" applyBorder="1" applyAlignment="1">
      <alignment horizontal="center" vertical="center" wrapText="1"/>
    </xf>
    <xf numFmtId="183" fontId="20" fillId="16" borderId="13" xfId="49" applyNumberFormat="1" applyFont="1" applyFill="1" applyBorder="1" applyAlignment="1">
      <alignment horizontal="center"/>
    </xf>
    <xf numFmtId="183" fontId="20" fillId="16" borderId="15" xfId="49" applyNumberFormat="1" applyFont="1" applyFill="1" applyBorder="1" applyAlignment="1">
      <alignment horizontal="center" vertical="center"/>
    </xf>
    <xf numFmtId="191" fontId="20" fillId="16" borderId="16" xfId="49" applyNumberFormat="1" applyFont="1" applyFill="1" applyBorder="1" applyAlignment="1">
      <alignment horizontal="left" vertical="center"/>
    </xf>
    <xf numFmtId="49" fontId="20" fillId="16" borderId="10" xfId="0" applyNumberFormat="1" applyFont="1" applyFill="1" applyBorder="1" applyAlignment="1">
      <alignment horizontal="center" vertical="center" wrapText="1"/>
    </xf>
    <xf numFmtId="183" fontId="32" fillId="0" borderId="0" xfId="0" applyNumberFormat="1" applyFont="1" applyBorder="1" applyAlignment="1">
      <alignment horizontal="right" vertical="center"/>
    </xf>
    <xf numFmtId="183" fontId="32" fillId="0" borderId="32" xfId="0" applyNumberFormat="1" applyFont="1" applyBorder="1" applyAlignment="1">
      <alignment vertical="center"/>
    </xf>
    <xf numFmtId="183" fontId="32" fillId="0" borderId="16" xfId="0" applyNumberFormat="1" applyFont="1" applyBorder="1" applyAlignment="1">
      <alignment horizontal="right" vertical="center"/>
    </xf>
    <xf numFmtId="183" fontId="32" fillId="0" borderId="0" xfId="0" applyNumberFormat="1" applyFont="1" applyBorder="1" applyAlignment="1">
      <alignment horizontal="center" vertical="center"/>
    </xf>
    <xf numFmtId="183" fontId="32" fillId="0" borderId="28" xfId="0" applyNumberFormat="1" applyFont="1" applyBorder="1" applyAlignment="1">
      <alignment vertical="center"/>
    </xf>
    <xf numFmtId="183" fontId="32" fillId="0" borderId="17" xfId="0" applyNumberFormat="1" applyFont="1" applyBorder="1" applyAlignment="1">
      <alignment horizontal="right" vertical="center"/>
    </xf>
    <xf numFmtId="183" fontId="32" fillId="0" borderId="18" xfId="0" applyNumberFormat="1" applyFont="1" applyBorder="1" applyAlignment="1">
      <alignment horizontal="center" vertical="center"/>
    </xf>
    <xf numFmtId="183" fontId="34" fillId="0" borderId="14" xfId="0" applyNumberFormat="1" applyFont="1" applyBorder="1" applyAlignment="1">
      <alignment horizontal="right" vertical="center"/>
    </xf>
    <xf numFmtId="0" fontId="23" fillId="16" borderId="0" xfId="71" applyFont="1" applyFill="1" applyAlignment="1">
      <alignment vertical="center"/>
      <protection/>
    </xf>
    <xf numFmtId="199" fontId="20" fillId="16" borderId="0" xfId="49" applyNumberFormat="1" applyFont="1" applyFill="1" applyBorder="1" applyAlignment="1">
      <alignment vertical="center"/>
    </xf>
    <xf numFmtId="38" fontId="26" fillId="16" borderId="0" xfId="49" applyFont="1" applyFill="1" applyBorder="1" applyAlignment="1">
      <alignment horizontal="centerContinuous" vertical="center" wrapText="1"/>
    </xf>
    <xf numFmtId="38" fontId="26" fillId="16" borderId="0" xfId="49" applyFont="1" applyFill="1" applyBorder="1" applyAlignment="1">
      <alignment vertical="center" wrapText="1"/>
    </xf>
    <xf numFmtId="0" fontId="42" fillId="16" borderId="0" xfId="71" applyFont="1" applyFill="1" applyBorder="1" applyAlignment="1">
      <alignment horizontal="right" vertical="center"/>
      <protection/>
    </xf>
    <xf numFmtId="0" fontId="10" fillId="16" borderId="0" xfId="71" applyFont="1" applyFill="1" applyBorder="1" applyAlignment="1">
      <alignment vertical="center" wrapText="1"/>
      <protection/>
    </xf>
    <xf numFmtId="49" fontId="23" fillId="16" borderId="0" xfId="71" applyNumberFormat="1" applyFont="1" applyFill="1" applyBorder="1" applyAlignment="1">
      <alignment horizontal="center" vertical="center" wrapText="1"/>
      <protection/>
    </xf>
    <xf numFmtId="199" fontId="20" fillId="16" borderId="0" xfId="71" applyNumberFormat="1" applyFont="1" applyFill="1" applyBorder="1" applyAlignment="1">
      <alignment vertical="center"/>
      <protection/>
    </xf>
    <xf numFmtId="183" fontId="20" fillId="16" borderId="0" xfId="71" applyNumberFormat="1" applyFont="1" applyFill="1" applyBorder="1" applyAlignment="1">
      <alignment vertical="center"/>
      <protection/>
    </xf>
    <xf numFmtId="38" fontId="23" fillId="16" borderId="21" xfId="49" applyFont="1" applyFill="1" applyBorder="1" applyAlignment="1">
      <alignment horizontal="centerContinuous" vertical="center" wrapText="1"/>
    </xf>
    <xf numFmtId="0" fontId="20" fillId="0" borderId="26" xfId="0" applyFont="1" applyBorder="1" applyAlignment="1">
      <alignment horizontal="centerContinuous" vertical="center" wrapText="1"/>
    </xf>
    <xf numFmtId="0" fontId="20" fillId="0" borderId="13" xfId="0" applyFont="1" applyBorder="1" applyAlignment="1">
      <alignment horizontal="centerContinuous" vertical="center" wrapText="1"/>
    </xf>
    <xf numFmtId="0" fontId="20" fillId="16" borderId="10" xfId="0" applyFont="1" applyFill="1" applyBorder="1" applyAlignment="1">
      <alignment horizontal="right" vertical="center"/>
    </xf>
    <xf numFmtId="0" fontId="20" fillId="16" borderId="28" xfId="0" applyFont="1" applyFill="1" applyBorder="1" applyAlignment="1">
      <alignment horizontal="right" vertical="center"/>
    </xf>
    <xf numFmtId="0" fontId="20" fillId="16" borderId="10" xfId="0" applyFont="1" applyFill="1" applyBorder="1" applyAlignment="1">
      <alignment vertical="center" wrapText="1"/>
    </xf>
    <xf numFmtId="0" fontId="20" fillId="16" borderId="17" xfId="0" applyFont="1" applyFill="1" applyBorder="1" applyAlignment="1">
      <alignment vertical="center" wrapText="1"/>
    </xf>
    <xf numFmtId="183" fontId="32" fillId="0" borderId="17" xfId="0" applyNumberFormat="1" applyFont="1" applyBorder="1" applyAlignment="1">
      <alignment vertical="center"/>
    </xf>
    <xf numFmtId="0" fontId="20" fillId="0" borderId="21" xfId="64" applyFont="1" applyBorder="1" applyAlignment="1">
      <alignment horizontal="center"/>
      <protection/>
    </xf>
    <xf numFmtId="0" fontId="20" fillId="0" borderId="21" xfId="64" applyFont="1" applyBorder="1" applyAlignment="1">
      <alignment horizontal="left"/>
      <protection/>
    </xf>
    <xf numFmtId="183" fontId="20" fillId="16" borderId="21" xfId="49" applyNumberFormat="1" applyFont="1" applyFill="1" applyBorder="1" applyAlignment="1">
      <alignment horizontal="right" vertical="center"/>
    </xf>
    <xf numFmtId="183" fontId="34" fillId="0" borderId="0" xfId="0" applyNumberFormat="1" applyFont="1" applyBorder="1" applyAlignment="1">
      <alignment horizontal="right" vertical="center"/>
    </xf>
    <xf numFmtId="191" fontId="34" fillId="16" borderId="21" xfId="0" applyNumberFormat="1" applyFont="1" applyFill="1" applyBorder="1" applyAlignment="1">
      <alignment horizontal="right" vertical="center"/>
    </xf>
    <xf numFmtId="191" fontId="34" fillId="16" borderId="0" xfId="0" applyNumberFormat="1" applyFont="1" applyFill="1" applyBorder="1" applyAlignment="1">
      <alignment horizontal="right" vertical="center"/>
    </xf>
    <xf numFmtId="183" fontId="34" fillId="16" borderId="0" xfId="49" applyNumberFormat="1" applyFont="1" applyFill="1" applyBorder="1" applyAlignment="1">
      <alignment vertical="center"/>
    </xf>
    <xf numFmtId="0" fontId="32" fillId="0" borderId="32" xfId="64" applyFont="1" applyBorder="1" applyAlignment="1">
      <alignment horizontal="left" vertical="center"/>
      <protection/>
    </xf>
    <xf numFmtId="0" fontId="32" fillId="0" borderId="39" xfId="64" applyFont="1" applyBorder="1" applyAlignment="1">
      <alignment horizontal="left" vertical="center"/>
      <protection/>
    </xf>
    <xf numFmtId="0" fontId="32" fillId="0" borderId="40" xfId="64" applyFont="1" applyBorder="1" applyAlignment="1">
      <alignment horizontal="left" vertical="center"/>
      <protection/>
    </xf>
    <xf numFmtId="0" fontId="32" fillId="0" borderId="41" xfId="64" applyFont="1" applyBorder="1" applyAlignment="1">
      <alignment horizontal="left" vertical="center"/>
      <protection/>
    </xf>
    <xf numFmtId="0" fontId="32" fillId="0" borderId="28" xfId="64" applyFont="1" applyBorder="1" applyAlignment="1">
      <alignment horizontal="left" vertical="center"/>
      <protection/>
    </xf>
    <xf numFmtId="0" fontId="4" fillId="16" borderId="0" xfId="49" applyNumberFormat="1" applyFont="1" applyFill="1" applyAlignment="1">
      <alignment horizontal="centerContinuous" vertical="center"/>
    </xf>
    <xf numFmtId="0" fontId="35" fillId="16" borderId="0" xfId="49" applyNumberFormat="1" applyFont="1" applyFill="1" applyBorder="1" applyAlignment="1">
      <alignment horizontal="centerContinuous" vertical="center" wrapText="1"/>
    </xf>
    <xf numFmtId="0" fontId="25" fillId="16" borderId="0" xfId="49" applyNumberFormat="1" applyFont="1" applyFill="1" applyBorder="1" applyAlignment="1">
      <alignment horizontal="centerContinuous" vertical="center" wrapText="1"/>
    </xf>
    <xf numFmtId="0" fontId="20" fillId="16" borderId="0" xfId="72" applyFont="1" applyFill="1" applyBorder="1" applyAlignment="1">
      <alignment horizontal="centerContinuous" vertical="center"/>
      <protection/>
    </xf>
    <xf numFmtId="0" fontId="20" fillId="16" borderId="0" xfId="49" applyNumberFormat="1" applyFont="1" applyFill="1" applyBorder="1" applyAlignment="1">
      <alignment horizontal="centerContinuous" vertical="center"/>
    </xf>
    <xf numFmtId="0" fontId="29" fillId="16" borderId="0" xfId="72" applyFont="1" applyFill="1" applyBorder="1" applyAlignment="1">
      <alignment horizontal="centerContinuous" vertical="center"/>
      <protection/>
    </xf>
    <xf numFmtId="191" fontId="34" fillId="16" borderId="32" xfId="49" applyNumberFormat="1" applyFont="1" applyFill="1" applyBorder="1" applyAlignment="1">
      <alignment horizontal="centerContinuous" vertical="center"/>
    </xf>
    <xf numFmtId="189" fontId="34" fillId="0" borderId="32" xfId="0" applyNumberFormat="1" applyFont="1" applyBorder="1" applyAlignment="1">
      <alignment horizontal="centerContinuous" vertical="center"/>
    </xf>
    <xf numFmtId="0" fontId="23" fillId="16" borderId="0" xfId="72" applyFont="1" applyFill="1" applyBorder="1" applyAlignment="1">
      <alignment horizontal="centerContinuous" vertical="center"/>
      <protection/>
    </xf>
    <xf numFmtId="0" fontId="23" fillId="16" borderId="0" xfId="49" applyNumberFormat="1" applyFont="1" applyFill="1" applyBorder="1" applyAlignment="1">
      <alignment horizontal="centerContinuous" vertical="center"/>
    </xf>
    <xf numFmtId="0" fontId="28" fillId="16" borderId="0" xfId="72" applyFont="1" applyFill="1" applyBorder="1" applyAlignment="1">
      <alignment horizontal="centerContinuous" vertical="center"/>
      <protection/>
    </xf>
    <xf numFmtId="0" fontId="4" fillId="16" borderId="0" xfId="49" applyNumberFormat="1" applyFont="1" applyFill="1" applyBorder="1" applyAlignment="1">
      <alignment horizontal="centerContinuous" vertical="center"/>
    </xf>
    <xf numFmtId="0" fontId="29" fillId="16" borderId="19" xfId="0" applyFont="1" applyFill="1" applyBorder="1" applyAlignment="1">
      <alignment horizontal="centerContinuous" vertical="center"/>
    </xf>
    <xf numFmtId="0" fontId="29" fillId="16" borderId="20" xfId="0" applyFont="1" applyFill="1" applyBorder="1" applyAlignment="1">
      <alignment horizontal="centerContinuous" vertical="center"/>
    </xf>
    <xf numFmtId="0" fontId="32" fillId="0" borderId="32" xfId="65" applyFont="1" applyBorder="1" applyAlignment="1">
      <alignment horizontal="left" vertical="center"/>
      <protection/>
    </xf>
    <xf numFmtId="0" fontId="32" fillId="0" borderId="39" xfId="65" applyFont="1" applyBorder="1" applyAlignment="1">
      <alignment horizontal="left" vertical="center"/>
      <protection/>
    </xf>
    <xf numFmtId="0" fontId="32" fillId="0" borderId="40" xfId="65" applyFont="1" applyBorder="1" applyAlignment="1">
      <alignment horizontal="left" vertical="center"/>
      <protection/>
    </xf>
    <xf numFmtId="0" fontId="32" fillId="0" borderId="41" xfId="65" applyFont="1" applyBorder="1" applyAlignment="1">
      <alignment horizontal="left" vertical="center"/>
      <protection/>
    </xf>
    <xf numFmtId="0" fontId="32" fillId="0" borderId="28" xfId="65" applyFont="1" applyBorder="1" applyAlignment="1">
      <alignment horizontal="left" vertical="center"/>
      <protection/>
    </xf>
    <xf numFmtId="0" fontId="10" fillId="16" borderId="0" xfId="49" applyNumberFormat="1" applyFont="1" applyFill="1" applyAlignment="1">
      <alignment horizontal="centerContinuous" vertical="center"/>
    </xf>
    <xf numFmtId="0" fontId="26" fillId="16" borderId="0" xfId="49" applyNumberFormat="1" applyFont="1" applyFill="1" applyAlignment="1">
      <alignment vertical="center"/>
    </xf>
    <xf numFmtId="191" fontId="34" fillId="16" borderId="26" xfId="49" applyNumberFormat="1" applyFont="1" applyFill="1" applyBorder="1" applyAlignment="1">
      <alignment horizontal="centerContinuous" vertical="center"/>
    </xf>
    <xf numFmtId="0" fontId="24" fillId="16" borderId="0" xfId="49" applyNumberFormat="1" applyFont="1" applyFill="1" applyBorder="1" applyAlignment="1">
      <alignment horizontal="centerContinuous" vertical="center"/>
    </xf>
    <xf numFmtId="0" fontId="4" fillId="16" borderId="0" xfId="73" applyFont="1" applyFill="1" applyBorder="1" applyAlignment="1">
      <alignment horizontal="centerContinuous" vertical="center"/>
      <protection/>
    </xf>
    <xf numFmtId="0" fontId="24" fillId="16" borderId="0" xfId="73" applyFont="1" applyFill="1" applyBorder="1" applyAlignment="1">
      <alignment horizontal="centerContinuous" vertical="center"/>
      <protection/>
    </xf>
    <xf numFmtId="38" fontId="25" fillId="16" borderId="0" xfId="49" applyFont="1" applyFill="1" applyBorder="1" applyAlignment="1">
      <alignment horizontal="right" vertical="center"/>
    </xf>
    <xf numFmtId="0" fontId="35" fillId="16" borderId="0" xfId="73" applyFont="1" applyFill="1" applyBorder="1" applyAlignment="1">
      <alignment horizontal="centerContinuous" vertical="center"/>
      <protection/>
    </xf>
    <xf numFmtId="0" fontId="24" fillId="16" borderId="21" xfId="73" applyFont="1" applyFill="1" applyBorder="1" applyAlignment="1">
      <alignment vertical="center"/>
      <protection/>
    </xf>
    <xf numFmtId="0" fontId="24" fillId="16" borderId="21" xfId="73" applyFont="1" applyFill="1" applyBorder="1" applyAlignment="1">
      <alignment horizontal="right" vertical="center"/>
      <protection/>
    </xf>
    <xf numFmtId="38" fontId="24" fillId="16" borderId="21" xfId="49" applyFont="1" applyFill="1" applyBorder="1" applyAlignment="1">
      <alignment horizontal="right" vertical="center"/>
    </xf>
    <xf numFmtId="0" fontId="24" fillId="16" borderId="0" xfId="73" applyFont="1" applyFill="1" applyBorder="1" applyAlignment="1">
      <alignment vertical="center"/>
      <protection/>
    </xf>
    <xf numFmtId="0" fontId="24" fillId="16" borderId="0" xfId="73" applyFont="1" applyFill="1" applyBorder="1" applyAlignment="1">
      <alignment horizontal="right" vertical="center"/>
      <protection/>
    </xf>
    <xf numFmtId="0" fontId="32" fillId="16" borderId="32" xfId="0" applyFont="1" applyFill="1" applyBorder="1" applyAlignment="1">
      <alignment vertical="center"/>
    </xf>
    <xf numFmtId="0" fontId="32" fillId="16" borderId="16" xfId="0" applyFont="1" applyFill="1" applyBorder="1" applyAlignment="1">
      <alignment horizontal="right" vertical="center"/>
    </xf>
    <xf numFmtId="0" fontId="32" fillId="16" borderId="28" xfId="0" applyFont="1" applyFill="1" applyBorder="1" applyAlignment="1">
      <alignment vertical="center"/>
    </xf>
    <xf numFmtId="0" fontId="32" fillId="16" borderId="17" xfId="0" applyFont="1" applyFill="1" applyBorder="1" applyAlignment="1">
      <alignment horizontal="right" vertical="center"/>
    </xf>
    <xf numFmtId="191" fontId="34" fillId="16" borderId="32" xfId="49" applyNumberFormat="1" applyFont="1" applyFill="1" applyBorder="1" applyAlignment="1">
      <alignment horizontal="center" vertical="center"/>
    </xf>
    <xf numFmtId="38" fontId="34" fillId="16" borderId="14" xfId="0" applyNumberFormat="1" applyFont="1" applyFill="1" applyBorder="1" applyAlignment="1">
      <alignment horizontal="right" vertical="center"/>
    </xf>
    <xf numFmtId="38" fontId="34" fillId="16" borderId="21" xfId="49" applyFont="1" applyFill="1" applyBorder="1" applyAlignment="1">
      <alignment horizontal="right" vertical="center"/>
    </xf>
    <xf numFmtId="0" fontId="20" fillId="16" borderId="21" xfId="74" applyFont="1" applyFill="1" applyBorder="1" applyAlignment="1">
      <alignment vertical="center"/>
      <protection/>
    </xf>
    <xf numFmtId="0" fontId="20" fillId="16" borderId="21" xfId="49" applyNumberFormat="1" applyFont="1" applyFill="1" applyBorder="1" applyAlignment="1">
      <alignment vertical="center"/>
    </xf>
    <xf numFmtId="0" fontId="26" fillId="16" borderId="0" xfId="49" applyNumberFormat="1" applyFont="1" applyFill="1" applyAlignment="1">
      <alignment horizontal="centerContinuous" vertical="center"/>
    </xf>
    <xf numFmtId="0" fontId="24" fillId="16" borderId="0" xfId="75" applyFont="1" applyFill="1" applyBorder="1" applyAlignment="1">
      <alignment horizontal="center" vertical="center"/>
      <protection/>
    </xf>
    <xf numFmtId="0" fontId="20" fillId="16" borderId="21" xfId="75" applyFont="1" applyFill="1" applyBorder="1" applyAlignment="1">
      <alignment vertical="center"/>
      <protection/>
    </xf>
    <xf numFmtId="38" fontId="24" fillId="16" borderId="21" xfId="49" applyFont="1" applyFill="1" applyBorder="1" applyAlignment="1">
      <alignment vertical="center"/>
    </xf>
    <xf numFmtId="0" fontId="20" fillId="16" borderId="0" xfId="75" applyFont="1" applyFill="1" applyBorder="1" applyAlignment="1">
      <alignment vertical="center"/>
      <protection/>
    </xf>
    <xf numFmtId="0" fontId="25" fillId="16" borderId="18" xfId="49" applyNumberFormat="1" applyFont="1" applyFill="1" applyBorder="1" applyAlignment="1">
      <alignment horizontal="centerContinuous" vertical="center" wrapText="1"/>
    </xf>
    <xf numFmtId="0" fontId="24" fillId="16" borderId="19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191" fontId="38" fillId="16" borderId="32" xfId="49" applyNumberFormat="1" applyFont="1" applyFill="1" applyBorder="1" applyAlignment="1">
      <alignment horizontal="center" vertical="center"/>
    </xf>
    <xf numFmtId="38" fontId="38" fillId="16" borderId="0" xfId="49" applyFont="1" applyFill="1" applyBorder="1" applyAlignment="1">
      <alignment vertical="center"/>
    </xf>
    <xf numFmtId="183" fontId="38" fillId="16" borderId="0" xfId="49" applyNumberFormat="1" applyFont="1" applyFill="1" applyBorder="1" applyAlignment="1">
      <alignment vertical="center"/>
    </xf>
    <xf numFmtId="191" fontId="38" fillId="16" borderId="41" xfId="49" applyNumberFormat="1" applyFont="1" applyFill="1" applyBorder="1" applyAlignment="1">
      <alignment horizontal="center" vertical="center"/>
    </xf>
    <xf numFmtId="38" fontId="32" fillId="16" borderId="24" xfId="49" applyFont="1" applyFill="1" applyBorder="1" applyAlignment="1">
      <alignment vertical="center"/>
    </xf>
    <xf numFmtId="38" fontId="34" fillId="16" borderId="0" xfId="49" applyFont="1" applyFill="1" applyBorder="1" applyAlignment="1">
      <alignment vertical="center"/>
    </xf>
    <xf numFmtId="183" fontId="34" fillId="16" borderId="21" xfId="49" applyNumberFormat="1" applyFont="1" applyFill="1" applyBorder="1" applyAlignment="1">
      <alignment vertical="center"/>
    </xf>
    <xf numFmtId="0" fontId="25" fillId="16" borderId="0" xfId="76" applyFont="1" applyFill="1" applyAlignment="1">
      <alignment horizontal="center" vertical="center"/>
      <protection/>
    </xf>
    <xf numFmtId="0" fontId="4" fillId="16" borderId="18" xfId="49" applyNumberFormat="1" applyFont="1" applyFill="1" applyBorder="1" applyAlignment="1">
      <alignment horizontal="centerContinuous" vertical="center"/>
    </xf>
    <xf numFmtId="0" fontId="4" fillId="16" borderId="18" xfId="49" applyNumberFormat="1" applyFont="1" applyFill="1" applyBorder="1" applyAlignment="1">
      <alignment horizontal="centerContinuous" vertical="center" wrapText="1"/>
    </xf>
    <xf numFmtId="0" fontId="4" fillId="16" borderId="0" xfId="49" applyNumberFormat="1" applyFont="1" applyFill="1" applyAlignment="1">
      <alignment vertical="center"/>
    </xf>
    <xf numFmtId="183" fontId="38" fillId="16" borderId="0" xfId="49" applyNumberFormat="1" applyFont="1" applyFill="1" applyBorder="1" applyAlignment="1">
      <alignment horizontal="right" vertical="center"/>
    </xf>
    <xf numFmtId="0" fontId="25" fillId="16" borderId="0" xfId="77" applyFont="1" applyFill="1" applyAlignment="1">
      <alignment horizontal="center" vertical="center"/>
      <protection/>
    </xf>
    <xf numFmtId="0" fontId="35" fillId="16" borderId="0" xfId="49" applyNumberFormat="1" applyFont="1" applyFill="1" applyAlignment="1">
      <alignment vertical="center"/>
    </xf>
    <xf numFmtId="0" fontId="4" fillId="16" borderId="0" xfId="0" applyFont="1" applyFill="1" applyAlignment="1">
      <alignment vertical="center"/>
    </xf>
    <xf numFmtId="38" fontId="43" fillId="16" borderId="0" xfId="49" applyFont="1" applyFill="1" applyAlignment="1">
      <alignment vertical="center"/>
    </xf>
    <xf numFmtId="38" fontId="43" fillId="16" borderId="0" xfId="49" applyFont="1" applyFill="1" applyBorder="1" applyAlignment="1">
      <alignment vertical="center"/>
    </xf>
    <xf numFmtId="38" fontId="40" fillId="16" borderId="24" xfId="49" applyFont="1" applyFill="1" applyBorder="1" applyAlignment="1">
      <alignment vertical="center"/>
    </xf>
    <xf numFmtId="38" fontId="40" fillId="16" borderId="0" xfId="49" applyFont="1" applyFill="1" applyBorder="1" applyAlignment="1">
      <alignment vertical="center"/>
    </xf>
    <xf numFmtId="38" fontId="40" fillId="16" borderId="18" xfId="49" applyFont="1" applyFill="1" applyBorder="1" applyAlignment="1">
      <alignment vertical="center"/>
    </xf>
    <xf numFmtId="0" fontId="24" fillId="16" borderId="0" xfId="0" applyFont="1" applyFill="1" applyAlignment="1">
      <alignment vertical="center"/>
    </xf>
    <xf numFmtId="38" fontId="39" fillId="16" borderId="0" xfId="49" applyFont="1" applyFill="1" applyAlignment="1">
      <alignment vertical="center"/>
    </xf>
    <xf numFmtId="38" fontId="39" fillId="16" borderId="0" xfId="49" applyFont="1" applyFill="1" applyBorder="1" applyAlignment="1">
      <alignment vertical="center"/>
    </xf>
    <xf numFmtId="0" fontId="25" fillId="16" borderId="0" xfId="78" applyFont="1" applyFill="1" applyAlignment="1">
      <alignment horizontal="center" vertical="center"/>
      <protection/>
    </xf>
    <xf numFmtId="38" fontId="26" fillId="16" borderId="0" xfId="49" applyFont="1" applyFill="1" applyBorder="1" applyAlignment="1">
      <alignment horizontal="center" vertical="center" wrapText="1"/>
    </xf>
    <xf numFmtId="38" fontId="23" fillId="16" borderId="0" xfId="49" applyFont="1" applyFill="1" applyBorder="1" applyAlignment="1">
      <alignment horizontal="center" vertical="center"/>
    </xf>
    <xf numFmtId="0" fontId="20" fillId="0" borderId="0" xfId="70" applyFont="1" applyBorder="1" applyAlignment="1">
      <alignment horizontal="center" vertical="center"/>
      <protection/>
    </xf>
    <xf numFmtId="0" fontId="22" fillId="16" borderId="0" xfId="68" applyFont="1" applyFill="1" applyBorder="1" applyAlignment="1">
      <alignment horizontal="center" vertical="center"/>
      <protection/>
    </xf>
    <xf numFmtId="0" fontId="5" fillId="0" borderId="0" xfId="43" applyAlignment="1">
      <alignment/>
    </xf>
    <xf numFmtId="0" fontId="62" fillId="0" borderId="12" xfId="43" applyFont="1" applyBorder="1" applyAlignment="1" applyProtection="1">
      <alignment horizontal="center" vertical="center"/>
      <protection/>
    </xf>
    <xf numFmtId="0" fontId="61" fillId="0" borderId="12" xfId="0" applyFont="1" applyBorder="1" applyAlignment="1">
      <alignment wrapText="1"/>
    </xf>
    <xf numFmtId="0" fontId="61" fillId="0" borderId="12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5" fillId="0" borderId="12" xfId="43" applyBorder="1" applyAlignment="1">
      <alignment horizontal="center" vertical="center"/>
    </xf>
    <xf numFmtId="0" fontId="5" fillId="0" borderId="0" xfId="43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38" fontId="63" fillId="16" borderId="0" xfId="49" applyFont="1" applyFill="1" applyBorder="1" applyAlignment="1">
      <alignment horizontal="right" vertical="center"/>
    </xf>
    <xf numFmtId="0" fontId="38" fillId="16" borderId="21" xfId="49" applyNumberFormat="1" applyFont="1" applyFill="1" applyBorder="1" applyAlignment="1">
      <alignment horizontal="centerContinuous" vertical="center"/>
    </xf>
    <xf numFmtId="183" fontId="38" fillId="16" borderId="14" xfId="49" applyNumberFormat="1" applyFont="1" applyFill="1" applyBorder="1" applyAlignment="1">
      <alignment horizontal="right" vertical="center"/>
    </xf>
    <xf numFmtId="183" fontId="38" fillId="16" borderId="21" xfId="49" applyNumberFormat="1" applyFont="1" applyFill="1" applyBorder="1" applyAlignment="1">
      <alignment horizontal="right" vertical="center"/>
    </xf>
    <xf numFmtId="183" fontId="32" fillId="16" borderId="42" xfId="49" applyNumberFormat="1" applyFont="1" applyFill="1" applyBorder="1" applyAlignment="1">
      <alignment horizontal="right" vertical="center"/>
    </xf>
    <xf numFmtId="183" fontId="32" fillId="16" borderId="33" xfId="49" applyNumberFormat="1" applyFont="1" applyFill="1" applyBorder="1" applyAlignment="1">
      <alignment horizontal="right" vertical="center"/>
    </xf>
    <xf numFmtId="183" fontId="32" fillId="16" borderId="43" xfId="49" applyNumberFormat="1" applyFont="1" applyFill="1" applyBorder="1" applyAlignment="1">
      <alignment horizontal="right" vertical="center"/>
    </xf>
    <xf numFmtId="183" fontId="32" fillId="16" borderId="34" xfId="49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Continuous" vertical="center"/>
    </xf>
    <xf numFmtId="38" fontId="29" fillId="0" borderId="0" xfId="49" applyFont="1" applyAlignment="1">
      <alignment vertical="center"/>
    </xf>
    <xf numFmtId="38" fontId="29" fillId="0" borderId="0" xfId="49" applyFont="1" applyBorder="1" applyAlignment="1">
      <alignment vertical="center"/>
    </xf>
    <xf numFmtId="49" fontId="29" fillId="0" borderId="0" xfId="0" applyNumberFormat="1" applyFont="1" applyBorder="1" applyAlignment="1">
      <alignment horizontal="right" vertical="center"/>
    </xf>
    <xf numFmtId="203" fontId="38" fillId="0" borderId="0" xfId="49" applyNumberFormat="1" applyFont="1" applyBorder="1" applyAlignment="1">
      <alignment horizontal="right" vertical="center"/>
    </xf>
    <xf numFmtId="203" fontId="32" fillId="16" borderId="0" xfId="0" applyNumberFormat="1" applyFont="1" applyFill="1" applyBorder="1" applyAlignment="1">
      <alignment horizontal="right" vertical="center"/>
    </xf>
    <xf numFmtId="203" fontId="32" fillId="16" borderId="0" xfId="49" applyNumberFormat="1" applyFont="1" applyFill="1" applyBorder="1" applyAlignment="1">
      <alignment horizontal="right" vertical="center"/>
    </xf>
    <xf numFmtId="203" fontId="32" fillId="16" borderId="18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Continuous" vertical="center" wrapText="1"/>
    </xf>
    <xf numFmtId="203" fontId="34" fillId="0" borderId="21" xfId="49" applyNumberFormat="1" applyFont="1" applyBorder="1" applyAlignment="1">
      <alignment horizontal="right" vertical="center"/>
    </xf>
    <xf numFmtId="203" fontId="36" fillId="16" borderId="0" xfId="0" applyNumberFormat="1" applyFont="1" applyFill="1" applyBorder="1" applyAlignment="1">
      <alignment horizontal="right"/>
    </xf>
    <xf numFmtId="203" fontId="36" fillId="16" borderId="0" xfId="49" applyNumberFormat="1" applyFont="1" applyFill="1" applyBorder="1" applyAlignment="1">
      <alignment horizontal="right"/>
    </xf>
    <xf numFmtId="183" fontId="36" fillId="16" borderId="0" xfId="49" applyNumberFormat="1" applyFont="1" applyFill="1" applyBorder="1" applyAlignment="1">
      <alignment horizontal="right"/>
    </xf>
    <xf numFmtId="49" fontId="22" fillId="16" borderId="32" xfId="0" applyNumberFormat="1" applyFont="1" applyFill="1" applyBorder="1" applyAlignment="1">
      <alignment horizontal="left" vertical="center" wrapText="1"/>
    </xf>
    <xf numFmtId="183" fontId="41" fillId="16" borderId="0" xfId="49" applyNumberFormat="1" applyFont="1" applyFill="1" applyBorder="1" applyAlignment="1">
      <alignment vertical="center"/>
    </xf>
    <xf numFmtId="183" fontId="41" fillId="16" borderId="0" xfId="49" applyNumberFormat="1" applyFont="1" applyFill="1" applyBorder="1" applyAlignment="1">
      <alignment horizontal="right" vertical="center"/>
    </xf>
    <xf numFmtId="203" fontId="41" fillId="16" borderId="0" xfId="49" applyNumberFormat="1" applyFont="1" applyFill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22" fillId="16" borderId="22" xfId="0" applyNumberFormat="1" applyFont="1" applyFill="1" applyBorder="1" applyAlignment="1">
      <alignment horizontal="center" vertical="center"/>
    </xf>
    <xf numFmtId="49" fontId="22" fillId="16" borderId="41" xfId="0" applyNumberFormat="1" applyFont="1" applyFill="1" applyBorder="1" applyAlignment="1">
      <alignment horizontal="left" vertical="center" wrapText="1"/>
    </xf>
    <xf numFmtId="183" fontId="41" fillId="16" borderId="22" xfId="49" applyNumberFormat="1" applyFont="1" applyFill="1" applyBorder="1" applyAlignment="1">
      <alignment vertical="center"/>
    </xf>
    <xf numFmtId="183" fontId="41" fillId="16" borderId="22" xfId="49" applyNumberFormat="1" applyFont="1" applyFill="1" applyBorder="1" applyAlignment="1">
      <alignment horizontal="right" vertical="center"/>
    </xf>
    <xf numFmtId="203" fontId="41" fillId="16" borderId="22" xfId="49" applyNumberFormat="1" applyFont="1" applyFill="1" applyBorder="1" applyAlignment="1">
      <alignment horizontal="right" vertical="center"/>
    </xf>
    <xf numFmtId="0" fontId="41" fillId="0" borderId="22" xfId="0" applyFont="1" applyBorder="1" applyAlignment="1">
      <alignment horizontal="center"/>
    </xf>
    <xf numFmtId="49" fontId="22" fillId="16" borderId="24" xfId="0" applyNumberFormat="1" applyFont="1" applyFill="1" applyBorder="1" applyAlignment="1">
      <alignment horizontal="center" vertical="center"/>
    </xf>
    <xf numFmtId="49" fontId="22" fillId="16" borderId="40" xfId="0" applyNumberFormat="1" applyFont="1" applyFill="1" applyBorder="1" applyAlignment="1">
      <alignment horizontal="left" vertical="center" wrapText="1"/>
    </xf>
    <xf numFmtId="183" fontId="41" fillId="16" borderId="24" xfId="49" applyNumberFormat="1" applyFont="1" applyFill="1" applyBorder="1" applyAlignment="1">
      <alignment vertical="center"/>
    </xf>
    <xf numFmtId="183" fontId="41" fillId="16" borderId="24" xfId="49" applyNumberFormat="1" applyFont="1" applyFill="1" applyBorder="1" applyAlignment="1">
      <alignment horizontal="right" vertical="center"/>
    </xf>
    <xf numFmtId="203" fontId="41" fillId="16" borderId="24" xfId="49" applyNumberFormat="1" applyFont="1" applyFill="1" applyBorder="1" applyAlignment="1">
      <alignment horizontal="right" vertical="center"/>
    </xf>
    <xf numFmtId="0" fontId="41" fillId="0" borderId="24" xfId="0" applyFont="1" applyBorder="1" applyAlignment="1">
      <alignment horizontal="center"/>
    </xf>
    <xf numFmtId="49" fontId="22" fillId="16" borderId="18" xfId="0" applyNumberFormat="1" applyFont="1" applyFill="1" applyBorder="1" applyAlignment="1">
      <alignment horizontal="center" vertical="center"/>
    </xf>
    <xf numFmtId="49" fontId="22" fillId="16" borderId="28" xfId="0" applyNumberFormat="1" applyFont="1" applyFill="1" applyBorder="1" applyAlignment="1">
      <alignment horizontal="left" vertical="center" wrapText="1"/>
    </xf>
    <xf numFmtId="183" fontId="41" fillId="16" borderId="18" xfId="49" applyNumberFormat="1" applyFont="1" applyFill="1" applyBorder="1" applyAlignment="1">
      <alignment vertical="center"/>
    </xf>
    <xf numFmtId="183" fontId="41" fillId="16" borderId="18" xfId="49" applyNumberFormat="1" applyFont="1" applyFill="1" applyBorder="1" applyAlignment="1">
      <alignment horizontal="right" vertical="center"/>
    </xf>
    <xf numFmtId="203" fontId="41" fillId="16" borderId="18" xfId="49" applyNumberFormat="1" applyFont="1" applyFill="1" applyBorder="1" applyAlignment="1">
      <alignment horizontal="right" vertical="center"/>
    </xf>
    <xf numFmtId="0" fontId="41" fillId="0" borderId="18" xfId="0" applyFont="1" applyBorder="1" applyAlignment="1">
      <alignment horizontal="center"/>
    </xf>
    <xf numFmtId="49" fontId="22" fillId="16" borderId="29" xfId="0" applyNumberFormat="1" applyFont="1" applyFill="1" applyBorder="1" applyAlignment="1">
      <alignment horizontal="center" vertical="center"/>
    </xf>
    <xf numFmtId="49" fontId="22" fillId="16" borderId="39" xfId="0" applyNumberFormat="1" applyFont="1" applyFill="1" applyBorder="1" applyAlignment="1">
      <alignment horizontal="left" vertical="center" wrapText="1"/>
    </xf>
    <xf numFmtId="183" fontId="41" fillId="16" borderId="29" xfId="49" applyNumberFormat="1" applyFont="1" applyFill="1" applyBorder="1" applyAlignment="1">
      <alignment vertical="center"/>
    </xf>
    <xf numFmtId="183" fontId="41" fillId="16" borderId="29" xfId="49" applyNumberFormat="1" applyFont="1" applyFill="1" applyBorder="1" applyAlignment="1">
      <alignment horizontal="right" vertical="center"/>
    </xf>
    <xf numFmtId="203" fontId="41" fillId="16" borderId="29" xfId="49" applyNumberFormat="1" applyFont="1" applyFill="1" applyBorder="1" applyAlignment="1">
      <alignment horizontal="right" vertical="center"/>
    </xf>
    <xf numFmtId="0" fontId="41" fillId="0" borderId="29" xfId="0" applyFont="1" applyBorder="1" applyAlignment="1">
      <alignment horizontal="center"/>
    </xf>
    <xf numFmtId="0" fontId="9" fillId="16" borderId="0" xfId="0" applyFont="1" applyFill="1" applyAlignment="1">
      <alignment horizontal="centerContinuous" vertical="center" wrapText="1"/>
    </xf>
    <xf numFmtId="183" fontId="64" fillId="0" borderId="14" xfId="49" applyNumberFormat="1" applyFont="1" applyBorder="1" applyAlignment="1">
      <alignment vertical="center"/>
    </xf>
    <xf numFmtId="183" fontId="64" fillId="0" borderId="21" xfId="49" applyNumberFormat="1" applyFont="1" applyBorder="1" applyAlignment="1">
      <alignment vertical="center"/>
    </xf>
    <xf numFmtId="203" fontId="64" fillId="0" borderId="21" xfId="49" applyNumberFormat="1" applyFont="1" applyBorder="1" applyAlignment="1">
      <alignment vertical="center"/>
    </xf>
    <xf numFmtId="183" fontId="65" fillId="0" borderId="21" xfId="49" applyNumberFormat="1" applyFont="1" applyBorder="1" applyAlignment="1">
      <alignment vertical="center"/>
    </xf>
    <xf numFmtId="0" fontId="20" fillId="16" borderId="22" xfId="66" applyFont="1" applyFill="1" applyBorder="1">
      <alignment/>
      <protection/>
    </xf>
    <xf numFmtId="38" fontId="20" fillId="0" borderId="0" xfId="49" applyFont="1" applyAlignment="1">
      <alignment horizontal="right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38" fontId="29" fillId="0" borderId="0" xfId="49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49" fontId="9" fillId="16" borderId="0" xfId="0" applyNumberFormat="1" applyFont="1" applyFill="1" applyAlignment="1">
      <alignment horizontal="center" vertical="center"/>
    </xf>
    <xf numFmtId="38" fontId="28" fillId="16" borderId="0" xfId="49" applyFont="1" applyFill="1" applyBorder="1" applyAlignment="1">
      <alignment horizontal="right" vertical="center"/>
    </xf>
    <xf numFmtId="38" fontId="20" fillId="0" borderId="0" xfId="49" applyFont="1" applyBorder="1" applyAlignment="1">
      <alignment horizontal="right"/>
    </xf>
    <xf numFmtId="38" fontId="23" fillId="0" borderId="0" xfId="49" applyFont="1" applyBorder="1" applyAlignment="1">
      <alignment vertical="center"/>
    </xf>
    <xf numFmtId="0" fontId="23" fillId="0" borderId="0" xfId="62" applyFont="1" applyBorder="1" applyAlignment="1">
      <alignment vertical="center"/>
      <protection/>
    </xf>
    <xf numFmtId="0" fontId="34" fillId="16" borderId="26" xfId="49" applyNumberFormat="1" applyFont="1" applyFill="1" applyBorder="1" applyAlignment="1">
      <alignment horizontal="center" vertical="center"/>
    </xf>
    <xf numFmtId="41" fontId="34" fillId="0" borderId="0" xfId="0" applyNumberFormat="1" applyFont="1" applyAlignment="1">
      <alignment horizontal="right" vertical="center"/>
    </xf>
    <xf numFmtId="41" fontId="34" fillId="0" borderId="14" xfId="0" applyNumberFormat="1" applyFont="1" applyBorder="1" applyAlignment="1">
      <alignment horizontal="right" vertical="center"/>
    </xf>
    <xf numFmtId="41" fontId="34" fillId="0" borderId="21" xfId="0" applyNumberFormat="1" applyFont="1" applyBorder="1" applyAlignment="1">
      <alignment horizontal="right" vertical="center"/>
    </xf>
    <xf numFmtId="41" fontId="34" fillId="0" borderId="26" xfId="0" applyNumberFormat="1" applyFont="1" applyBorder="1" applyAlignment="1">
      <alignment horizontal="right" vertical="center"/>
    </xf>
    <xf numFmtId="41" fontId="32" fillId="0" borderId="16" xfId="49" applyNumberFormat="1" applyFont="1" applyBorder="1" applyAlignment="1">
      <alignment horizontal="right" vertical="center"/>
    </xf>
    <xf numFmtId="41" fontId="32" fillId="0" borderId="16" xfId="0" applyNumberFormat="1" applyFont="1" applyBorder="1" applyAlignment="1">
      <alignment horizontal="right" vertical="center"/>
    </xf>
    <xf numFmtId="41" fontId="32" fillId="0" borderId="43" xfId="0" applyNumberFormat="1" applyFont="1" applyBorder="1" applyAlignment="1">
      <alignment horizontal="right" vertical="center"/>
    </xf>
    <xf numFmtId="41" fontId="32" fillId="0" borderId="42" xfId="0" applyNumberFormat="1" applyFont="1" applyBorder="1" applyAlignment="1">
      <alignment horizontal="right" vertical="center"/>
    </xf>
    <xf numFmtId="41" fontId="32" fillId="0" borderId="43" xfId="49" applyNumberFormat="1" applyFont="1" applyBorder="1" applyAlignment="1">
      <alignment horizontal="right" vertical="center"/>
    </xf>
    <xf numFmtId="41" fontId="32" fillId="0" borderId="42" xfId="49" applyNumberFormat="1" applyFont="1" applyBorder="1" applyAlignment="1">
      <alignment horizontal="right" vertical="center"/>
    </xf>
    <xf numFmtId="41" fontId="32" fillId="0" borderId="17" xfId="49" applyNumberFormat="1" applyFont="1" applyBorder="1" applyAlignment="1">
      <alignment horizontal="right" vertical="center"/>
    </xf>
    <xf numFmtId="179" fontId="29" fillId="16" borderId="18" xfId="0" applyNumberFormat="1" applyFont="1" applyFill="1" applyBorder="1" applyAlignment="1">
      <alignment horizontal="centerContinuous" vertical="center" wrapText="1"/>
    </xf>
    <xf numFmtId="179" fontId="29" fillId="16" borderId="18" xfId="0" applyNumberFormat="1" applyFont="1" applyFill="1" applyBorder="1" applyAlignment="1">
      <alignment vertical="center" wrapText="1"/>
    </xf>
    <xf numFmtId="179" fontId="29" fillId="16" borderId="18" xfId="0" applyNumberFormat="1" applyFont="1" applyFill="1" applyBorder="1" applyAlignment="1">
      <alignment vertical="center"/>
    </xf>
    <xf numFmtId="179" fontId="20" fillId="16" borderId="16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Continuous" vertical="center" wrapText="1"/>
    </xf>
    <xf numFmtId="183" fontId="34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89" fontId="29" fillId="16" borderId="18" xfId="49" applyNumberFormat="1" applyFont="1" applyFill="1" applyBorder="1" applyAlignment="1">
      <alignment horizontal="centerContinuous"/>
    </xf>
    <xf numFmtId="0" fontId="29" fillId="16" borderId="18" xfId="49" applyNumberFormat="1" applyFont="1" applyFill="1" applyBorder="1" applyAlignment="1">
      <alignment horizontal="centerContinuous"/>
    </xf>
    <xf numFmtId="189" fontId="29" fillId="16" borderId="18" xfId="49" applyNumberFormat="1" applyFont="1" applyFill="1" applyBorder="1" applyAlignment="1">
      <alignment/>
    </xf>
    <xf numFmtId="0" fontId="29" fillId="16" borderId="0" xfId="49" applyNumberFormat="1" applyFont="1" applyFill="1" applyBorder="1" applyAlignment="1">
      <alignment/>
    </xf>
    <xf numFmtId="0" fontId="32" fillId="16" borderId="0" xfId="0" applyFont="1" applyFill="1" applyBorder="1" applyAlignment="1">
      <alignment horizontal="left" vertical="center"/>
    </xf>
    <xf numFmtId="0" fontId="32" fillId="16" borderId="18" xfId="0" applyFont="1" applyFill="1" applyBorder="1" applyAlignment="1">
      <alignment horizontal="left" vertical="center"/>
    </xf>
    <xf numFmtId="0" fontId="32" fillId="16" borderId="0" xfId="0" applyFont="1" applyFill="1" applyAlignment="1">
      <alignment/>
    </xf>
    <xf numFmtId="0" fontId="29" fillId="16" borderId="0" xfId="0" applyFont="1" applyFill="1" applyAlignment="1">
      <alignment horizontal="centerContinuous"/>
    </xf>
    <xf numFmtId="0" fontId="29" fillId="16" borderId="0" xfId="0" applyFont="1" applyFill="1" applyAlignment="1">
      <alignment/>
    </xf>
    <xf numFmtId="0" fontId="15" fillId="16" borderId="0" xfId="0" applyFont="1" applyFill="1" applyAlignment="1">
      <alignment horizontal="centerContinuous" vertical="center" wrapText="1"/>
    </xf>
    <xf numFmtId="0" fontId="15" fillId="16" borderId="0" xfId="0" applyFont="1" applyFill="1" applyAlignment="1">
      <alignment horizontal="centerContinuous" wrapText="1"/>
    </xf>
    <xf numFmtId="38" fontId="43" fillId="16" borderId="22" xfId="49" applyFont="1" applyFill="1" applyBorder="1" applyAlignment="1">
      <alignment vertical="center"/>
    </xf>
    <xf numFmtId="183" fontId="40" fillId="16" borderId="0" xfId="49" applyNumberFormat="1" applyFont="1" applyFill="1" applyBorder="1" applyAlignment="1">
      <alignment vertical="center"/>
    </xf>
    <xf numFmtId="183" fontId="40" fillId="16" borderId="18" xfId="49" applyNumberFormat="1" applyFont="1" applyFill="1" applyBorder="1" applyAlignment="1">
      <alignment vertical="center"/>
    </xf>
    <xf numFmtId="0" fontId="32" fillId="16" borderId="32" xfId="0" applyFont="1" applyFill="1" applyBorder="1" applyAlignment="1">
      <alignment horizontal="right" vertical="center"/>
    </xf>
    <xf numFmtId="204" fontId="32" fillId="16" borderId="0" xfId="0" applyNumberFormat="1" applyFont="1" applyFill="1" applyBorder="1" applyAlignment="1">
      <alignment horizontal="right" vertical="center"/>
    </xf>
    <xf numFmtId="0" fontId="32" fillId="16" borderId="28" xfId="0" applyFont="1" applyFill="1" applyBorder="1" applyAlignment="1">
      <alignment horizontal="right" vertical="center"/>
    </xf>
    <xf numFmtId="177" fontId="41" fillId="16" borderId="18" xfId="0" applyNumberFormat="1" applyFont="1" applyFill="1" applyBorder="1" applyAlignment="1">
      <alignment horizontal="left" vertical="center"/>
    </xf>
    <xf numFmtId="177" fontId="32" fillId="16" borderId="0" xfId="0" applyNumberFormat="1" applyFont="1" applyFill="1" applyBorder="1" applyAlignment="1">
      <alignment horizontal="right" vertical="center"/>
    </xf>
    <xf numFmtId="177" fontId="32" fillId="16" borderId="18" xfId="0" applyNumberFormat="1" applyFont="1" applyFill="1" applyBorder="1" applyAlignment="1">
      <alignment horizontal="right" vertical="center"/>
    </xf>
    <xf numFmtId="0" fontId="41" fillId="16" borderId="0" xfId="0" applyFont="1" applyFill="1" applyAlignment="1">
      <alignment horizontal="center" vertical="center"/>
    </xf>
    <xf numFmtId="203" fontId="32" fillId="16" borderId="0" xfId="49" applyNumberFormat="1" applyFont="1" applyFill="1" applyAlignment="1">
      <alignment horizontal="right" vertical="center"/>
    </xf>
    <xf numFmtId="38" fontId="9" fillId="16" borderId="18" xfId="49" applyFont="1" applyFill="1" applyBorder="1" applyAlignment="1">
      <alignment horizontal="centerContinuous" vertical="center" wrapText="1"/>
    </xf>
    <xf numFmtId="203" fontId="34" fillId="16" borderId="0" xfId="49" applyNumberFormat="1" applyFont="1" applyFill="1" applyAlignment="1">
      <alignment horizontal="right" vertical="center"/>
    </xf>
    <xf numFmtId="183" fontId="39" fillId="16" borderId="0" xfId="49" applyNumberFormat="1" applyFont="1" applyFill="1" applyAlignment="1">
      <alignment vertical="center"/>
    </xf>
    <xf numFmtId="183" fontId="40" fillId="16" borderId="0" xfId="49" applyNumberFormat="1" applyFont="1" applyFill="1" applyBorder="1" applyAlignment="1">
      <alignment horizontal="right" vertical="center"/>
    </xf>
    <xf numFmtId="183" fontId="40" fillId="16" borderId="18" xfId="49" applyNumberFormat="1" applyFont="1" applyFill="1" applyBorder="1" applyAlignment="1">
      <alignment horizontal="right" vertical="center"/>
    </xf>
    <xf numFmtId="0" fontId="20" fillId="16" borderId="17" xfId="0" applyFont="1" applyFill="1" applyBorder="1" applyAlignment="1">
      <alignment horizontal="right" vertical="center"/>
    </xf>
    <xf numFmtId="38" fontId="38" fillId="16" borderId="18" xfId="49" applyFont="1" applyFill="1" applyBorder="1" applyAlignment="1">
      <alignment horizontal="centerContinuous" vertical="center"/>
    </xf>
    <xf numFmtId="38" fontId="38" fillId="16" borderId="18" xfId="49" applyFont="1" applyFill="1" applyBorder="1" applyAlignment="1">
      <alignment vertical="center"/>
    </xf>
    <xf numFmtId="199" fontId="38" fillId="16" borderId="18" xfId="49" applyNumberFormat="1" applyFont="1" applyFill="1" applyBorder="1" applyAlignment="1">
      <alignment vertical="center"/>
    </xf>
    <xf numFmtId="203" fontId="32" fillId="0" borderId="0" xfId="0" applyNumberFormat="1" applyFont="1" applyBorder="1" applyAlignment="1">
      <alignment vertical="center"/>
    </xf>
    <xf numFmtId="203" fontId="32" fillId="16" borderId="0" xfId="49" applyNumberFormat="1" applyFont="1" applyFill="1" applyBorder="1" applyAlignment="1">
      <alignment vertical="center"/>
    </xf>
    <xf numFmtId="203" fontId="34" fillId="0" borderId="0" xfId="0" applyNumberFormat="1" applyFont="1" applyBorder="1" applyAlignment="1">
      <alignment horizontal="right" vertical="center"/>
    </xf>
    <xf numFmtId="38" fontId="66" fillId="16" borderId="0" xfId="49" applyFont="1" applyFill="1" applyBorder="1" applyAlignment="1">
      <alignment horizontal="centerContinuous" vertical="center" wrapText="1"/>
    </xf>
    <xf numFmtId="0" fontId="38" fillId="16" borderId="0" xfId="49" applyNumberFormat="1" applyFont="1" applyFill="1" applyBorder="1" applyAlignment="1">
      <alignment horizontal="centerContinuous" vertical="center"/>
    </xf>
    <xf numFmtId="0" fontId="38" fillId="16" borderId="0" xfId="0" applyFont="1" applyFill="1" applyBorder="1" applyAlignment="1">
      <alignment vertical="center"/>
    </xf>
    <xf numFmtId="38" fontId="38" fillId="16" borderId="0" xfId="49" applyFont="1" applyFill="1" applyBorder="1" applyAlignment="1">
      <alignment horizontal="centerContinuous" vertical="center" wrapText="1"/>
    </xf>
    <xf numFmtId="38" fontId="38" fillId="16" borderId="0" xfId="49" applyFont="1" applyFill="1" applyBorder="1" applyAlignment="1">
      <alignment horizontal="centerContinuous" vertical="center"/>
    </xf>
    <xf numFmtId="199" fontId="38" fillId="16" borderId="0" xfId="49" applyNumberFormat="1" applyFont="1" applyFill="1" applyBorder="1" applyAlignment="1">
      <alignment vertical="center"/>
    </xf>
    <xf numFmtId="0" fontId="23" fillId="16" borderId="0" xfId="49" applyNumberFormat="1" applyFont="1" applyFill="1" applyBorder="1" applyAlignment="1">
      <alignment vertical="center"/>
    </xf>
    <xf numFmtId="0" fontId="29" fillId="16" borderId="0" xfId="49" applyNumberFormat="1" applyFont="1" applyFill="1" applyAlignment="1">
      <alignment horizontal="centerContinuous" vertical="center"/>
    </xf>
    <xf numFmtId="183" fontId="38" fillId="16" borderId="22" xfId="49" applyNumberFormat="1" applyFont="1" applyFill="1" applyBorder="1" applyAlignment="1">
      <alignment vertical="center"/>
    </xf>
    <xf numFmtId="183" fontId="38" fillId="16" borderId="22" xfId="49" applyNumberFormat="1" applyFont="1" applyFill="1" applyBorder="1" applyAlignment="1">
      <alignment horizontal="right" vertical="center"/>
    </xf>
    <xf numFmtId="183" fontId="43" fillId="16" borderId="0" xfId="49" applyNumberFormat="1" applyFont="1" applyFill="1" applyAlignment="1">
      <alignment vertical="center"/>
    </xf>
    <xf numFmtId="38" fontId="43" fillId="16" borderId="0" xfId="49" applyNumberFormat="1" applyFont="1" applyFill="1" applyBorder="1" applyAlignment="1">
      <alignment vertical="center"/>
    </xf>
    <xf numFmtId="183" fontId="43" fillId="16" borderId="0" xfId="49" applyNumberFormat="1" applyFont="1" applyFill="1" applyBorder="1" applyAlignment="1">
      <alignment vertical="center"/>
    </xf>
    <xf numFmtId="183" fontId="40" fillId="16" borderId="24" xfId="49" applyNumberFormat="1" applyFont="1" applyFill="1" applyBorder="1" applyAlignment="1">
      <alignment vertical="center"/>
    </xf>
    <xf numFmtId="183" fontId="39" fillId="16" borderId="21" xfId="49" applyNumberFormat="1" applyFont="1" applyFill="1" applyBorder="1" applyAlignment="1">
      <alignment vertical="center"/>
    </xf>
    <xf numFmtId="38" fontId="39" fillId="16" borderId="0" xfId="49" applyNumberFormat="1" applyFont="1" applyFill="1" applyBorder="1" applyAlignment="1">
      <alignment vertical="center"/>
    </xf>
    <xf numFmtId="0" fontId="0" fillId="16" borderId="17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38" fontId="20" fillId="16" borderId="14" xfId="49" applyFont="1" applyFill="1" applyBorder="1" applyAlignment="1">
      <alignment horizontal="center" vertical="center" wrapText="1"/>
    </xf>
    <xf numFmtId="38" fontId="20" fillId="16" borderId="14" xfId="49" applyFont="1" applyFill="1" applyBorder="1" applyAlignment="1">
      <alignment horizontal="left" vertical="center"/>
    </xf>
    <xf numFmtId="0" fontId="20" fillId="16" borderId="21" xfId="0" applyFont="1" applyFill="1" applyBorder="1" applyAlignment="1">
      <alignment horizontal="center" vertical="center"/>
    </xf>
    <xf numFmtId="0" fontId="20" fillId="16" borderId="26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32" xfId="0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center" vertical="center"/>
    </xf>
    <xf numFmtId="0" fontId="20" fillId="16" borderId="28" xfId="0" applyFont="1" applyFill="1" applyBorder="1" applyAlignment="1">
      <alignment horizontal="center" vertical="center"/>
    </xf>
    <xf numFmtId="38" fontId="20" fillId="16" borderId="13" xfId="49" applyFont="1" applyFill="1" applyBorder="1" applyAlignment="1">
      <alignment horizontal="center" vertical="center"/>
    </xf>
    <xf numFmtId="38" fontId="20" fillId="16" borderId="15" xfId="49" applyFont="1" applyFill="1" applyBorder="1" applyAlignment="1">
      <alignment horizontal="center" vertical="center"/>
    </xf>
    <xf numFmtId="38" fontId="20" fillId="16" borderId="10" xfId="49" applyFont="1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28" xfId="0" applyFill="1" applyBorder="1" applyAlignment="1">
      <alignment vertical="center"/>
    </xf>
    <xf numFmtId="38" fontId="20" fillId="16" borderId="14" xfId="49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26" xfId="0" applyFill="1" applyBorder="1" applyAlignment="1">
      <alignment vertical="center"/>
    </xf>
    <xf numFmtId="0" fontId="0" fillId="16" borderId="17" xfId="0" applyFill="1" applyBorder="1" applyAlignment="1">
      <alignment vertical="center"/>
    </xf>
    <xf numFmtId="0" fontId="0" fillId="16" borderId="18" xfId="0" applyFill="1" applyBorder="1" applyAlignment="1">
      <alignment vertical="center"/>
    </xf>
    <xf numFmtId="0" fontId="13" fillId="19" borderId="44" xfId="61" applyFont="1" applyFill="1" applyBorder="1" applyAlignment="1">
      <alignment horizontal="center" vertical="center"/>
      <protection/>
    </xf>
    <xf numFmtId="0" fontId="13" fillId="19" borderId="45" xfId="61" applyFont="1" applyFill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/>
      <protection/>
    </xf>
    <xf numFmtId="0" fontId="12" fillId="0" borderId="46" xfId="61" applyFont="1" applyBorder="1" applyAlignment="1">
      <alignment horizontal="center" vertical="center" wrapText="1"/>
      <protection/>
    </xf>
    <xf numFmtId="0" fontId="11" fillId="10" borderId="47" xfId="61" applyFont="1" applyFill="1" applyBorder="1" applyAlignment="1">
      <alignment horizontal="center" vertical="center"/>
      <protection/>
    </xf>
    <xf numFmtId="0" fontId="11" fillId="10" borderId="48" xfId="61" applyFont="1" applyFill="1" applyBorder="1" applyAlignment="1">
      <alignment horizontal="center" vertical="center"/>
      <protection/>
    </xf>
    <xf numFmtId="0" fontId="9" fillId="7" borderId="49" xfId="61" applyFont="1" applyFill="1" applyBorder="1" applyAlignment="1">
      <alignment horizontal="center" vertical="center" shrinkToFit="1"/>
      <protection/>
    </xf>
    <xf numFmtId="0" fontId="9" fillId="7" borderId="0" xfId="61" applyFont="1" applyFill="1" applyBorder="1" applyAlignment="1">
      <alignment horizontal="center" vertical="center" shrinkToFit="1"/>
      <protection/>
    </xf>
    <xf numFmtId="38" fontId="20" fillId="16" borderId="14" xfId="49" applyFont="1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0" fillId="16" borderId="21" xfId="0" applyFill="1" applyBorder="1" applyAlignment="1">
      <alignment horizontal="left" vertical="center"/>
    </xf>
    <xf numFmtId="0" fontId="0" fillId="16" borderId="26" xfId="0" applyFill="1" applyBorder="1" applyAlignment="1">
      <alignment horizontal="left" vertical="center"/>
    </xf>
    <xf numFmtId="0" fontId="0" fillId="16" borderId="17" xfId="0" applyFill="1" applyBorder="1" applyAlignment="1">
      <alignment horizontal="left" vertical="center"/>
    </xf>
    <xf numFmtId="0" fontId="0" fillId="16" borderId="18" xfId="0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38" fontId="20" fillId="16" borderId="16" xfId="49" applyFont="1" applyFill="1" applyBorder="1" applyAlignment="1">
      <alignment horizontal="center" vertical="center" wrapText="1"/>
    </xf>
    <xf numFmtId="38" fontId="20" fillId="16" borderId="21" xfId="49" applyFont="1" applyFill="1" applyBorder="1" applyAlignment="1">
      <alignment horizontal="center" vertical="center"/>
    </xf>
    <xf numFmtId="38" fontId="20" fillId="16" borderId="26" xfId="49" applyFont="1" applyFill="1" applyBorder="1" applyAlignment="1">
      <alignment horizontal="center" vertical="center"/>
    </xf>
    <xf numFmtId="38" fontId="20" fillId="16" borderId="17" xfId="49" applyFont="1" applyFill="1" applyBorder="1" applyAlignment="1">
      <alignment horizontal="center" vertical="center"/>
    </xf>
    <xf numFmtId="38" fontId="20" fillId="16" borderId="18" xfId="49" applyFont="1" applyFill="1" applyBorder="1" applyAlignment="1">
      <alignment horizontal="center" vertical="center"/>
    </xf>
    <xf numFmtId="38" fontId="20" fillId="16" borderId="28" xfId="49" applyFont="1" applyFill="1" applyBorder="1" applyAlignment="1">
      <alignment horizontal="center" vertical="center"/>
    </xf>
    <xf numFmtId="38" fontId="20" fillId="16" borderId="21" xfId="49" applyFont="1" applyFill="1" applyBorder="1" applyAlignment="1">
      <alignment vertical="center"/>
    </xf>
    <xf numFmtId="38" fontId="20" fillId="16" borderId="26" xfId="49" applyFont="1" applyFill="1" applyBorder="1" applyAlignment="1">
      <alignment vertical="center"/>
    </xf>
    <xf numFmtId="38" fontId="20" fillId="16" borderId="17" xfId="49" applyFont="1" applyFill="1" applyBorder="1" applyAlignment="1">
      <alignment vertical="center"/>
    </xf>
    <xf numFmtId="38" fontId="20" fillId="16" borderId="18" xfId="49" applyFont="1" applyFill="1" applyBorder="1" applyAlignment="1">
      <alignment vertical="center"/>
    </xf>
    <xf numFmtId="38" fontId="20" fillId="16" borderId="28" xfId="49" applyFont="1" applyFill="1" applyBorder="1" applyAlignment="1">
      <alignment vertical="center"/>
    </xf>
    <xf numFmtId="191" fontId="28" fillId="16" borderId="21" xfId="49" applyNumberFormat="1" applyFont="1" applyFill="1" applyBorder="1" applyAlignment="1">
      <alignment horizontal="center" vertical="center"/>
    </xf>
    <xf numFmtId="0" fontId="28" fillId="16" borderId="26" xfId="0" applyFont="1" applyFill="1" applyBorder="1" applyAlignment="1">
      <alignment vertical="center"/>
    </xf>
    <xf numFmtId="38" fontId="20" fillId="16" borderId="21" xfId="49" applyFont="1" applyFill="1" applyBorder="1" applyAlignment="1">
      <alignment horizontal="center" vertical="center" wrapText="1"/>
    </xf>
    <xf numFmtId="38" fontId="20" fillId="16" borderId="0" xfId="49" applyFont="1" applyFill="1" applyBorder="1" applyAlignment="1">
      <alignment horizontal="center" vertical="center" wrapText="1"/>
    </xf>
    <xf numFmtId="38" fontId="20" fillId="16" borderId="17" xfId="49" applyFont="1" applyFill="1" applyBorder="1" applyAlignment="1">
      <alignment horizontal="center" vertical="center" wrapText="1"/>
    </xf>
    <xf numFmtId="38" fontId="20" fillId="16" borderId="18" xfId="49" applyFont="1" applyFill="1" applyBorder="1" applyAlignment="1">
      <alignment horizontal="center" vertical="center" wrapText="1"/>
    </xf>
    <xf numFmtId="38" fontId="20" fillId="16" borderId="16" xfId="49" applyFont="1" applyFill="1" applyBorder="1" applyAlignment="1">
      <alignment horizontal="center" vertical="center"/>
    </xf>
    <xf numFmtId="38" fontId="20" fillId="16" borderId="0" xfId="49" applyFont="1" applyFill="1" applyBorder="1" applyAlignment="1">
      <alignment horizontal="center" vertical="center"/>
    </xf>
    <xf numFmtId="38" fontId="20" fillId="16" borderId="26" xfId="49" applyFont="1" applyFill="1" applyBorder="1" applyAlignment="1">
      <alignment horizontal="center" vertical="center" wrapText="1"/>
    </xf>
    <xf numFmtId="38" fontId="20" fillId="16" borderId="32" xfId="49" applyFont="1" applyFill="1" applyBorder="1" applyAlignment="1">
      <alignment horizontal="center" vertical="center" wrapText="1"/>
    </xf>
    <xf numFmtId="38" fontId="20" fillId="16" borderId="28" xfId="49" applyFont="1" applyFill="1" applyBorder="1" applyAlignment="1">
      <alignment horizontal="center" vertical="center" wrapText="1"/>
    </xf>
    <xf numFmtId="38" fontId="20" fillId="16" borderId="32" xfId="49" applyFont="1" applyFill="1" applyBorder="1" applyAlignment="1">
      <alignment horizontal="center" vertical="center"/>
    </xf>
    <xf numFmtId="38" fontId="20" fillId="16" borderId="13" xfId="49" applyFont="1" applyFill="1" applyBorder="1" applyAlignment="1">
      <alignment horizontal="center" vertical="center" wrapText="1"/>
    </xf>
    <xf numFmtId="38" fontId="20" fillId="16" borderId="15" xfId="49" applyFont="1" applyFill="1" applyBorder="1" applyAlignment="1">
      <alignment horizontal="center" vertical="center" wrapText="1"/>
    </xf>
    <xf numFmtId="38" fontId="20" fillId="16" borderId="10" xfId="49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49" fontId="20" fillId="16" borderId="21" xfId="0" applyNumberFormat="1" applyFont="1" applyFill="1" applyBorder="1" applyAlignment="1">
      <alignment horizontal="center" vertical="center" wrapText="1"/>
    </xf>
    <xf numFmtId="49" fontId="20" fillId="16" borderId="26" xfId="0" applyNumberFormat="1" applyFont="1" applyFill="1" applyBorder="1" applyAlignment="1">
      <alignment horizontal="center" vertical="center" wrapText="1"/>
    </xf>
    <xf numFmtId="49" fontId="20" fillId="16" borderId="0" xfId="0" applyNumberFormat="1" applyFont="1" applyFill="1" applyBorder="1" applyAlignment="1">
      <alignment horizontal="center" vertical="center" wrapText="1"/>
    </xf>
    <xf numFmtId="49" fontId="20" fillId="16" borderId="32" xfId="0" applyNumberFormat="1" applyFont="1" applyFill="1" applyBorder="1" applyAlignment="1">
      <alignment horizontal="center" vertical="center" wrapText="1"/>
    </xf>
    <xf numFmtId="49" fontId="20" fillId="16" borderId="18" xfId="0" applyNumberFormat="1" applyFont="1" applyFill="1" applyBorder="1" applyAlignment="1">
      <alignment horizontal="center" vertical="center" wrapText="1"/>
    </xf>
    <xf numFmtId="49" fontId="20" fillId="16" borderId="28" xfId="0" applyNumberFormat="1" applyFont="1" applyFill="1" applyBorder="1" applyAlignment="1">
      <alignment horizontal="center" vertical="center" wrapText="1"/>
    </xf>
    <xf numFmtId="38" fontId="22" fillId="16" borderId="21" xfId="49" applyFont="1" applyFill="1" applyBorder="1" applyAlignment="1">
      <alignment horizontal="center" vertical="center" wrapText="1"/>
    </xf>
    <xf numFmtId="38" fontId="22" fillId="16" borderId="26" xfId="49" applyFont="1" applyFill="1" applyBorder="1" applyAlignment="1">
      <alignment horizontal="center" vertical="center" wrapText="1"/>
    </xf>
    <xf numFmtId="38" fontId="22" fillId="16" borderId="0" xfId="49" applyFont="1" applyFill="1" applyBorder="1" applyAlignment="1">
      <alignment horizontal="center" vertical="center" wrapText="1"/>
    </xf>
    <xf numFmtId="38" fontId="22" fillId="16" borderId="32" xfId="49" applyFont="1" applyFill="1" applyBorder="1" applyAlignment="1">
      <alignment horizontal="center" vertical="center" wrapText="1"/>
    </xf>
    <xf numFmtId="38" fontId="22" fillId="16" borderId="18" xfId="49" applyFont="1" applyFill="1" applyBorder="1" applyAlignment="1">
      <alignment horizontal="center" vertical="center" wrapText="1"/>
    </xf>
    <xf numFmtId="38" fontId="22" fillId="16" borderId="28" xfId="49" applyFont="1" applyFill="1" applyBorder="1" applyAlignment="1">
      <alignment horizontal="center" vertical="center" wrapText="1"/>
    </xf>
    <xf numFmtId="38" fontId="22" fillId="16" borderId="12" xfId="49" applyFont="1" applyFill="1" applyBorder="1" applyAlignment="1">
      <alignment horizontal="center" vertical="center"/>
    </xf>
    <xf numFmtId="49" fontId="64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9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9" fontId="3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0" fillId="0" borderId="11" xfId="49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20" fillId="0" borderId="19" xfId="49" applyFont="1" applyBorder="1" applyAlignment="1">
      <alignment horizontal="center" vertical="center"/>
    </xf>
    <xf numFmtId="38" fontId="20" fillId="0" borderId="20" xfId="49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8" fontId="20" fillId="0" borderId="13" xfId="49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38" fontId="20" fillId="0" borderId="14" xfId="49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49" fontId="20" fillId="16" borderId="13" xfId="0" applyNumberFormat="1" applyFont="1" applyFill="1" applyBorder="1" applyAlignment="1">
      <alignment horizontal="center" vertical="distributed" wrapText="1"/>
    </xf>
    <xf numFmtId="49" fontId="20" fillId="16" borderId="15" xfId="0" applyNumberFormat="1" applyFont="1" applyFill="1" applyBorder="1" applyAlignment="1">
      <alignment horizontal="center" vertical="distributed" wrapText="1"/>
    </xf>
    <xf numFmtId="49" fontId="20" fillId="16" borderId="10" xfId="0" applyNumberFormat="1" applyFont="1" applyFill="1" applyBorder="1" applyAlignment="1">
      <alignment horizontal="center" vertical="distributed" wrapText="1"/>
    </xf>
    <xf numFmtId="49" fontId="20" fillId="16" borderId="32" xfId="0" applyNumberFormat="1" applyFont="1" applyFill="1" applyBorder="1" applyAlignment="1">
      <alignment horizontal="center" vertical="distributed" wrapText="1"/>
    </xf>
    <xf numFmtId="49" fontId="20" fillId="16" borderId="28" xfId="0" applyNumberFormat="1" applyFont="1" applyFill="1" applyBorder="1" applyAlignment="1">
      <alignment horizontal="center" vertical="distributed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0" xfId="69" applyNumberFormat="1" applyFont="1" applyBorder="1" applyAlignment="1">
      <alignment horizontal="center" vertical="center" wrapText="1"/>
      <protection/>
    </xf>
    <xf numFmtId="189" fontId="20" fillId="16" borderId="13" xfId="49" applyNumberFormat="1" applyFont="1" applyFill="1" applyBorder="1" applyAlignment="1">
      <alignment horizontal="center" vertical="center" wrapText="1"/>
    </xf>
    <xf numFmtId="0" fontId="30" fillId="16" borderId="15" xfId="0" applyFont="1" applyFill="1" applyBorder="1" applyAlignment="1">
      <alignment wrapText="1"/>
    </xf>
    <xf numFmtId="0" fontId="20" fillId="16" borderId="15" xfId="0" applyFont="1" applyFill="1" applyBorder="1" applyAlignment="1">
      <alignment horizontal="center" vertical="center"/>
    </xf>
    <xf numFmtId="0" fontId="30" fillId="16" borderId="15" xfId="0" applyFont="1" applyFill="1" applyBorder="1" applyAlignment="1">
      <alignment vertical="center"/>
    </xf>
    <xf numFmtId="0" fontId="9" fillId="1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0" fillId="16" borderId="26" xfId="0" applyFont="1" applyFill="1" applyBorder="1" applyAlignment="1" quotePrefix="1">
      <alignment horizontal="center" vertical="center"/>
    </xf>
    <xf numFmtId="0" fontId="30" fillId="16" borderId="32" xfId="0" applyFont="1" applyFill="1" applyBorder="1" applyAlignment="1">
      <alignment vertical="center"/>
    </xf>
    <xf numFmtId="0" fontId="20" fillId="16" borderId="11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49" fontId="20" fillId="16" borderId="13" xfId="0" applyNumberFormat="1" applyFont="1" applyFill="1" applyBorder="1" applyAlignment="1">
      <alignment horizontal="center" vertical="center" wrapText="1"/>
    </xf>
    <xf numFmtId="49" fontId="20" fillId="16" borderId="15" xfId="0" applyNumberFormat="1" applyFont="1" applyFill="1" applyBorder="1" applyAlignment="1">
      <alignment horizontal="center" vertical="center" wrapText="1"/>
    </xf>
    <xf numFmtId="49" fontId="20" fillId="16" borderId="10" xfId="0" applyNumberFormat="1" applyFont="1" applyFill="1" applyBorder="1" applyAlignment="1">
      <alignment horizontal="center" vertical="center" wrapText="1"/>
    </xf>
    <xf numFmtId="183" fontId="34" fillId="0" borderId="21" xfId="0" applyNumberFormat="1" applyFont="1" applyBorder="1" applyAlignment="1">
      <alignment horizontal="center" vertical="center"/>
    </xf>
    <xf numFmtId="183" fontId="34" fillId="0" borderId="26" xfId="0" applyNumberFormat="1" applyFont="1" applyBorder="1" applyAlignment="1">
      <alignment horizontal="center" vertical="center"/>
    </xf>
    <xf numFmtId="0" fontId="8" fillId="16" borderId="0" xfId="71" applyFill="1" applyBorder="1" applyAlignment="1">
      <alignment horizontal="center" vertical="center"/>
      <protection/>
    </xf>
    <xf numFmtId="0" fontId="20" fillId="16" borderId="0" xfId="71" applyFont="1" applyFill="1" applyBorder="1" applyAlignment="1">
      <alignment horizontal="center" vertical="center"/>
      <protection/>
    </xf>
    <xf numFmtId="199" fontId="20" fillId="16" borderId="0" xfId="71" applyNumberFormat="1" applyFont="1" applyFill="1" applyBorder="1" applyAlignment="1">
      <alignment horizontal="center" vertical="center" wrapText="1"/>
      <protection/>
    </xf>
    <xf numFmtId="199" fontId="20" fillId="16" borderId="13" xfId="0" applyNumberFormat="1" applyFont="1" applyFill="1" applyBorder="1" applyAlignment="1">
      <alignment horizontal="center" vertical="center" wrapText="1"/>
    </xf>
    <xf numFmtId="199" fontId="20" fillId="16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/>
    </xf>
    <xf numFmtId="0" fontId="35" fillId="16" borderId="18" xfId="49" applyNumberFormat="1" applyFont="1" applyFill="1" applyBorder="1" applyAlignment="1">
      <alignment horizontal="center" vertical="center" wrapText="1"/>
    </xf>
    <xf numFmtId="0" fontId="24" fillId="16" borderId="0" xfId="49" applyNumberFormat="1" applyFont="1" applyFill="1" applyBorder="1" applyAlignment="1">
      <alignment horizontal="center" vertical="center"/>
    </xf>
    <xf numFmtId="0" fontId="20" fillId="16" borderId="21" xfId="49" applyNumberFormat="1" applyFont="1" applyFill="1" applyBorder="1" applyAlignment="1">
      <alignment horizontal="center" vertical="center"/>
    </xf>
    <xf numFmtId="0" fontId="20" fillId="16" borderId="26" xfId="49" applyNumberFormat="1" applyFont="1" applyFill="1" applyBorder="1" applyAlignment="1">
      <alignment horizontal="center" vertical="center"/>
    </xf>
    <xf numFmtId="0" fontId="20" fillId="16" borderId="18" xfId="49" applyNumberFormat="1" applyFont="1" applyFill="1" applyBorder="1" applyAlignment="1">
      <alignment horizontal="center" vertical="center"/>
    </xf>
    <xf numFmtId="0" fontId="20" fillId="16" borderId="28" xfId="49" applyNumberFormat="1" applyFont="1" applyFill="1" applyBorder="1" applyAlignment="1">
      <alignment horizontal="center" vertical="center"/>
    </xf>
    <xf numFmtId="0" fontId="20" fillId="16" borderId="13" xfId="49" applyNumberFormat="1" applyFont="1" applyFill="1" applyBorder="1" applyAlignment="1">
      <alignment horizontal="center" vertical="center"/>
    </xf>
    <xf numFmtId="0" fontId="20" fillId="16" borderId="15" xfId="49" applyNumberFormat="1" applyFont="1" applyFill="1" applyBorder="1" applyAlignment="1">
      <alignment horizontal="center" vertical="center"/>
    </xf>
    <xf numFmtId="0" fontId="20" fillId="16" borderId="11" xfId="49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8" fillId="16" borderId="18" xfId="49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16" borderId="0" xfId="49" applyNumberFormat="1" applyFont="1" applyFill="1" applyBorder="1" applyAlignment="1">
      <alignment horizontal="center" vertical="center"/>
    </xf>
    <xf numFmtId="0" fontId="20" fillId="16" borderId="14" xfId="49" applyNumberFormat="1" applyFont="1" applyFill="1" applyBorder="1" applyAlignment="1">
      <alignment horizontal="center" vertical="center"/>
    </xf>
    <xf numFmtId="0" fontId="20" fillId="16" borderId="17" xfId="49" applyNumberFormat="1" applyFont="1" applyFill="1" applyBorder="1" applyAlignment="1">
      <alignment horizontal="center" vertical="center"/>
    </xf>
    <xf numFmtId="0" fontId="20" fillId="16" borderId="32" xfId="0" applyFont="1" applyFill="1" applyBorder="1" applyAlignment="1">
      <alignment vertical="center"/>
    </xf>
    <xf numFmtId="0" fontId="20" fillId="16" borderId="28" xfId="0" applyFont="1" applyFill="1" applyBorder="1" applyAlignment="1">
      <alignment vertical="center"/>
    </xf>
    <xf numFmtId="0" fontId="20" fillId="16" borderId="10" xfId="49" applyNumberFormat="1" applyFont="1" applyFill="1" applyBorder="1" applyAlignment="1">
      <alignment horizontal="center" vertical="center"/>
    </xf>
    <xf numFmtId="0" fontId="20" fillId="16" borderId="32" xfId="49" applyNumberFormat="1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標準_産業別雇用状態" xfId="62"/>
    <cellStyle name="標準_産業別雇用状態_第０７表" xfId="63"/>
    <cellStyle name="標準_市町村集計" xfId="64"/>
    <cellStyle name="標準_市町村集計_第１７表" xfId="65"/>
    <cellStyle name="標準_第０６表" xfId="66"/>
    <cellStyle name="標準_第０８表 規模別・産業別４～９" xfId="67"/>
    <cellStyle name="標準_第１１・１２表" xfId="68"/>
    <cellStyle name="標準_第１３表" xfId="69"/>
    <cellStyle name="標準_第１４表" xfId="70"/>
    <cellStyle name="標準_第１５表" xfId="71"/>
    <cellStyle name="標準_第１７表" xfId="72"/>
    <cellStyle name="標準_第２０表" xfId="73"/>
    <cellStyle name="標準_第２１表" xfId="74"/>
    <cellStyle name="標準_第２２表" xfId="75"/>
    <cellStyle name="標準_第２３表" xfId="76"/>
    <cellStyle name="標準_第２４表" xfId="77"/>
    <cellStyle name="標準_第２５表" xfId="78"/>
    <cellStyle name="標準_第２表０９" xfId="79"/>
    <cellStyle name="Followed Hyperlink" xfId="80"/>
    <cellStyle name="良い" xfId="8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.b-iccs.w.adr\busho2$\02.kikaku\49.&#35519;&#26619;&#32113;&#35336;&#35506;\6763.&#29987;&#26989;&#35519;&#26619;&#29677;\&#24037;&#26989;&#32113;&#35336;\&#36895;&#22577;&#12539;&#30906;&#22577;\&#30906;&#22577;\19&#24180;(2007)%20&#21644;&#27468;&#23665;&#30476;&#12398;&#24037;&#26989;\&#32113;&#35336;&#34920;\&#31532;&#65296;&#6530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加工データ"/>
      <sheetName val="計算用"/>
      <sheetName val="集計用"/>
      <sheetName val="表示用"/>
    </sheetNames>
    <sheetDataSet>
      <sheetData sheetId="2">
        <row r="3">
          <cell r="A3" t="str">
            <v>091111</v>
          </cell>
        </row>
        <row r="4">
          <cell r="A4" t="str">
            <v>091113</v>
          </cell>
        </row>
        <row r="5">
          <cell r="A5" t="str">
            <v>091214</v>
          </cell>
        </row>
        <row r="6">
          <cell r="A6" t="str">
            <v>091216</v>
          </cell>
        </row>
        <row r="7">
          <cell r="A7" t="str">
            <v>091217</v>
          </cell>
        </row>
        <row r="8">
          <cell r="A8" t="str">
            <v>091911</v>
          </cell>
        </row>
        <row r="9">
          <cell r="A9" t="str">
            <v>091919</v>
          </cell>
        </row>
        <row r="10">
          <cell r="A10" t="str">
            <v>091991</v>
          </cell>
        </row>
        <row r="11">
          <cell r="A11" t="str">
            <v>092212</v>
          </cell>
        </row>
        <row r="12">
          <cell r="A12" t="str">
            <v>092312</v>
          </cell>
        </row>
        <row r="13">
          <cell r="A13" t="str">
            <v>092411</v>
          </cell>
        </row>
        <row r="14">
          <cell r="A14" t="str">
            <v>092491</v>
          </cell>
        </row>
        <row r="15">
          <cell r="A15" t="str">
            <v>092511</v>
          </cell>
        </row>
        <row r="16">
          <cell r="A16" t="str">
            <v>092591</v>
          </cell>
        </row>
        <row r="17">
          <cell r="A17" t="str">
            <v>092611</v>
          </cell>
        </row>
        <row r="18">
          <cell r="A18" t="str">
            <v>092691</v>
          </cell>
        </row>
        <row r="19">
          <cell r="A19" t="str">
            <v>092911</v>
          </cell>
        </row>
        <row r="20">
          <cell r="A20" t="str">
            <v>092919</v>
          </cell>
        </row>
        <row r="21">
          <cell r="A21" t="str">
            <v>092921</v>
          </cell>
        </row>
        <row r="22">
          <cell r="A22" t="str">
            <v>093111</v>
          </cell>
        </row>
        <row r="23">
          <cell r="A23" t="str">
            <v>093112</v>
          </cell>
        </row>
        <row r="24">
          <cell r="A24" t="str">
            <v>093121</v>
          </cell>
        </row>
        <row r="25">
          <cell r="A25" t="str">
            <v>093129</v>
          </cell>
        </row>
        <row r="26">
          <cell r="A26" t="str">
            <v>093191</v>
          </cell>
        </row>
        <row r="27">
          <cell r="A27" t="str">
            <v>093211</v>
          </cell>
        </row>
        <row r="28">
          <cell r="A28" t="str">
            <v>093291</v>
          </cell>
        </row>
        <row r="29">
          <cell r="A29" t="str">
            <v>094111</v>
          </cell>
        </row>
        <row r="30">
          <cell r="A30" t="str">
            <v>094191</v>
          </cell>
        </row>
        <row r="31">
          <cell r="A31" t="str">
            <v>094211</v>
          </cell>
        </row>
        <row r="32">
          <cell r="A32" t="str">
            <v>094411</v>
          </cell>
        </row>
        <row r="33">
          <cell r="A33" t="str">
            <v>094419</v>
          </cell>
        </row>
        <row r="34">
          <cell r="A34" t="str">
            <v>094511</v>
          </cell>
        </row>
        <row r="35">
          <cell r="A35" t="str">
            <v>094919</v>
          </cell>
        </row>
        <row r="36">
          <cell r="A36" t="str">
            <v>094991</v>
          </cell>
        </row>
        <row r="37">
          <cell r="A37" t="str">
            <v>095112</v>
          </cell>
        </row>
        <row r="38">
          <cell r="A38" t="str">
            <v>096111</v>
          </cell>
        </row>
        <row r="39">
          <cell r="A39" t="str">
            <v>096112</v>
          </cell>
        </row>
        <row r="40">
          <cell r="A40" t="str">
            <v>096191</v>
          </cell>
        </row>
        <row r="41">
          <cell r="A41" t="str">
            <v>096211</v>
          </cell>
        </row>
        <row r="42">
          <cell r="A42" t="str">
            <v>096212</v>
          </cell>
        </row>
        <row r="43">
          <cell r="A43" t="str">
            <v>096291</v>
          </cell>
        </row>
        <row r="44">
          <cell r="A44" t="str">
            <v>097111</v>
          </cell>
        </row>
        <row r="45">
          <cell r="A45" t="str">
            <v>097112</v>
          </cell>
        </row>
        <row r="46">
          <cell r="A46" t="str">
            <v>097191</v>
          </cell>
        </row>
        <row r="47">
          <cell r="A47" t="str">
            <v>097211</v>
          </cell>
        </row>
        <row r="48">
          <cell r="A48" t="str">
            <v>097212</v>
          </cell>
        </row>
        <row r="49">
          <cell r="A49" t="str">
            <v>097291</v>
          </cell>
        </row>
        <row r="50">
          <cell r="A50" t="str">
            <v>097311</v>
          </cell>
        </row>
        <row r="51">
          <cell r="A51" t="str">
            <v>097411</v>
          </cell>
        </row>
        <row r="52">
          <cell r="A52" t="str">
            <v>097911</v>
          </cell>
        </row>
        <row r="53">
          <cell r="A53" t="str">
            <v>097912</v>
          </cell>
        </row>
        <row r="54">
          <cell r="A54" t="str">
            <v>097919</v>
          </cell>
        </row>
        <row r="55">
          <cell r="A55" t="str">
            <v>097991</v>
          </cell>
        </row>
        <row r="56">
          <cell r="A56" t="str">
            <v>098113</v>
          </cell>
        </row>
        <row r="57">
          <cell r="A57" t="str">
            <v>098119</v>
          </cell>
        </row>
        <row r="58">
          <cell r="A58" t="str">
            <v>099112</v>
          </cell>
        </row>
        <row r="59">
          <cell r="A59" t="str">
            <v>099212</v>
          </cell>
        </row>
        <row r="60">
          <cell r="A60" t="str">
            <v>099214</v>
          </cell>
        </row>
        <row r="61">
          <cell r="A61" t="str">
            <v>099291</v>
          </cell>
        </row>
        <row r="62">
          <cell r="A62" t="str">
            <v>099311</v>
          </cell>
        </row>
        <row r="63">
          <cell r="A63" t="str">
            <v>099391</v>
          </cell>
        </row>
        <row r="64">
          <cell r="A64" t="str">
            <v>099411</v>
          </cell>
        </row>
        <row r="65">
          <cell r="A65" t="str">
            <v>099511</v>
          </cell>
        </row>
        <row r="66">
          <cell r="A66" t="str">
            <v>099611</v>
          </cell>
        </row>
        <row r="67">
          <cell r="A67" t="str">
            <v>099691</v>
          </cell>
        </row>
        <row r="68">
          <cell r="A68" t="str">
            <v>099921</v>
          </cell>
        </row>
        <row r="69">
          <cell r="A69" t="str">
            <v>099931</v>
          </cell>
        </row>
        <row r="70">
          <cell r="A70" t="str">
            <v>099933</v>
          </cell>
        </row>
        <row r="71">
          <cell r="A71" t="str">
            <v>099934</v>
          </cell>
        </row>
        <row r="72">
          <cell r="A72" t="str">
            <v>099935</v>
          </cell>
        </row>
        <row r="73">
          <cell r="A73" t="str">
            <v>099936</v>
          </cell>
        </row>
        <row r="74">
          <cell r="A74" t="str">
            <v>099939</v>
          </cell>
        </row>
        <row r="75">
          <cell r="A75" t="str">
            <v>099991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SheetLayoutView="100" zoomScalePageLayoutView="0" workbookViewId="0" topLeftCell="A1">
      <selection activeCell="A2" sqref="A2:C2"/>
    </sheetView>
  </sheetViews>
  <sheetFormatPr defaultColWidth="8.796875" defaultRowHeight="15"/>
  <cols>
    <col min="1" max="1" width="5.09765625" style="1" customWidth="1"/>
    <col min="2" max="2" width="8.5" style="1" bestFit="1" customWidth="1"/>
    <col min="3" max="3" width="81.3984375" style="1" customWidth="1"/>
    <col min="4" max="16384" width="9" style="1" customWidth="1"/>
  </cols>
  <sheetData>
    <row r="1" spans="1:3" ht="63" customHeight="1" thickBot="1">
      <c r="A1" s="875" t="s">
        <v>1213</v>
      </c>
      <c r="B1" s="875"/>
      <c r="C1" s="875"/>
    </row>
    <row r="2" spans="1:3" ht="18.75" customHeight="1">
      <c r="A2" s="876" t="s">
        <v>1197</v>
      </c>
      <c r="B2" s="877"/>
      <c r="C2" s="877"/>
    </row>
    <row r="3" spans="1:3" ht="20.25" customHeight="1">
      <c r="A3" s="878" t="s">
        <v>278</v>
      </c>
      <c r="B3" s="879"/>
      <c r="C3" s="879"/>
    </row>
    <row r="4" spans="1:3" ht="14.25">
      <c r="A4" s="3"/>
      <c r="B4" s="3"/>
      <c r="C4" s="3"/>
    </row>
    <row r="5" spans="1:3" ht="21.75" customHeight="1">
      <c r="A5" s="874" t="s">
        <v>1198</v>
      </c>
      <c r="B5" s="874"/>
      <c r="C5" s="874"/>
    </row>
    <row r="6" spans="1:3" ht="21.75" customHeight="1">
      <c r="A6" s="4" t="s">
        <v>310</v>
      </c>
      <c r="B6" s="4"/>
      <c r="C6" s="5" t="s">
        <v>311</v>
      </c>
    </row>
    <row r="7" spans="1:3" ht="27.75" customHeight="1">
      <c r="A7" s="262">
        <v>1</v>
      </c>
      <c r="B7" s="703" t="s">
        <v>313</v>
      </c>
      <c r="C7" s="704" t="s">
        <v>985</v>
      </c>
    </row>
    <row r="8" spans="1:5" ht="27">
      <c r="A8" s="707">
        <v>2</v>
      </c>
      <c r="B8" s="706" t="s">
        <v>314</v>
      </c>
      <c r="C8" s="704" t="s">
        <v>1199</v>
      </c>
      <c r="E8" s="702"/>
    </row>
    <row r="9" spans="1:5" ht="27">
      <c r="A9" s="707">
        <v>3</v>
      </c>
      <c r="B9" s="706" t="s">
        <v>315</v>
      </c>
      <c r="C9" s="704" t="s">
        <v>1200</v>
      </c>
      <c r="E9" s="702"/>
    </row>
    <row r="10" spans="1:3" ht="17.25" customHeight="1">
      <c r="A10" s="707">
        <v>4</v>
      </c>
      <c r="B10" s="703" t="s">
        <v>316</v>
      </c>
      <c r="C10" s="705" t="s">
        <v>1201</v>
      </c>
    </row>
    <row r="11" spans="1:3" ht="27.75" customHeight="1">
      <c r="A11" s="707">
        <v>5</v>
      </c>
      <c r="B11" s="703" t="s">
        <v>317</v>
      </c>
      <c r="C11" s="8" t="s">
        <v>1202</v>
      </c>
    </row>
    <row r="12" spans="1:5" ht="30" customHeight="1">
      <c r="A12" s="707">
        <v>6</v>
      </c>
      <c r="B12" s="706" t="s">
        <v>318</v>
      </c>
      <c r="C12" s="704" t="s">
        <v>984</v>
      </c>
      <c r="E12" s="702"/>
    </row>
    <row r="13" spans="1:5" ht="17.25" customHeight="1">
      <c r="A13" s="707">
        <v>7</v>
      </c>
      <c r="B13" s="706" t="s">
        <v>319</v>
      </c>
      <c r="C13" s="705" t="s">
        <v>1207</v>
      </c>
      <c r="E13" s="702"/>
    </row>
    <row r="14" spans="1:3" ht="30" customHeight="1">
      <c r="A14" s="707">
        <v>8</v>
      </c>
      <c r="B14" s="703" t="s">
        <v>320</v>
      </c>
      <c r="C14" s="8" t="s">
        <v>1203</v>
      </c>
    </row>
    <row r="15" spans="1:5" ht="27">
      <c r="A15" s="707">
        <v>9</v>
      </c>
      <c r="B15" s="706" t="s">
        <v>321</v>
      </c>
      <c r="C15" s="704" t="s">
        <v>1208</v>
      </c>
      <c r="E15" s="702"/>
    </row>
    <row r="16" spans="1:3" ht="32.25" customHeight="1">
      <c r="A16" s="707">
        <v>10</v>
      </c>
      <c r="B16" s="703" t="s">
        <v>322</v>
      </c>
      <c r="C16" s="704" t="s">
        <v>1204</v>
      </c>
    </row>
    <row r="17" spans="1:3" ht="17.25" customHeight="1">
      <c r="A17" s="707">
        <v>11</v>
      </c>
      <c r="B17" s="703" t="s">
        <v>323</v>
      </c>
      <c r="C17" s="705" t="s">
        <v>1209</v>
      </c>
    </row>
    <row r="18" spans="1:3" ht="27">
      <c r="A18" s="707">
        <v>12</v>
      </c>
      <c r="B18" s="703" t="s">
        <v>324</v>
      </c>
      <c r="C18" s="8" t="s">
        <v>1205</v>
      </c>
    </row>
    <row r="19" spans="1:3" ht="20.25" customHeight="1">
      <c r="A19" s="707">
        <v>13</v>
      </c>
      <c r="B19" s="703" t="s">
        <v>325</v>
      </c>
      <c r="C19" s="8" t="s">
        <v>1206</v>
      </c>
    </row>
    <row r="20" spans="1:3" ht="27">
      <c r="A20" s="707">
        <v>14</v>
      </c>
      <c r="B20" s="703" t="s">
        <v>326</v>
      </c>
      <c r="C20" s="8" t="s">
        <v>1210</v>
      </c>
    </row>
    <row r="21" spans="1:3" ht="27">
      <c r="A21" s="707">
        <v>15</v>
      </c>
      <c r="B21" s="703" t="s">
        <v>327</v>
      </c>
      <c r="C21" s="704" t="s">
        <v>1211</v>
      </c>
    </row>
    <row r="22" spans="1:3" ht="18" customHeight="1">
      <c r="A22" s="262">
        <v>16</v>
      </c>
      <c r="B22" s="703" t="s">
        <v>328</v>
      </c>
      <c r="C22" s="705" t="s">
        <v>1214</v>
      </c>
    </row>
    <row r="23" spans="1:5" ht="18" customHeight="1">
      <c r="A23" s="707">
        <v>17</v>
      </c>
      <c r="B23" s="706" t="s">
        <v>329</v>
      </c>
      <c r="C23" s="705" t="s">
        <v>1215</v>
      </c>
      <c r="E23" s="702"/>
    </row>
    <row r="24" spans="1:3" ht="18" customHeight="1">
      <c r="A24" s="262">
        <v>18</v>
      </c>
      <c r="B24" s="703" t="s">
        <v>330</v>
      </c>
      <c r="C24" s="705" t="s">
        <v>1216</v>
      </c>
    </row>
    <row r="25" spans="1:3" ht="19.5" customHeight="1">
      <c r="A25" s="262">
        <v>19</v>
      </c>
      <c r="B25" s="703" t="s">
        <v>343</v>
      </c>
      <c r="C25" s="705" t="s">
        <v>1217</v>
      </c>
    </row>
    <row r="26" spans="1:3" ht="19.5" customHeight="1">
      <c r="A26" s="262">
        <v>20</v>
      </c>
      <c r="B26" s="703" t="s">
        <v>344</v>
      </c>
      <c r="C26" s="8" t="s">
        <v>1218</v>
      </c>
    </row>
    <row r="27" spans="1:3" ht="19.5" customHeight="1">
      <c r="A27" s="708">
        <v>21</v>
      </c>
      <c r="B27" s="703" t="s">
        <v>345</v>
      </c>
      <c r="C27" s="8" t="s">
        <v>1219</v>
      </c>
    </row>
    <row r="28" spans="1:3" ht="19.5" customHeight="1">
      <c r="A28" s="262">
        <v>22</v>
      </c>
      <c r="B28" s="703" t="s">
        <v>346</v>
      </c>
      <c r="C28" s="705" t="s">
        <v>1220</v>
      </c>
    </row>
    <row r="29" spans="1:3" ht="19.5" customHeight="1">
      <c r="A29" s="262">
        <v>23</v>
      </c>
      <c r="B29" s="703" t="s">
        <v>347</v>
      </c>
      <c r="C29" s="705" t="s">
        <v>1221</v>
      </c>
    </row>
    <row r="30" spans="1:3" ht="19.5" customHeight="1">
      <c r="A30" s="262">
        <v>24</v>
      </c>
      <c r="B30" s="703" t="s">
        <v>349</v>
      </c>
      <c r="C30" s="705" t="s">
        <v>1222</v>
      </c>
    </row>
    <row r="31" spans="1:3" ht="19.5" customHeight="1">
      <c r="A31" s="262">
        <v>25</v>
      </c>
      <c r="B31" s="703" t="s">
        <v>348</v>
      </c>
      <c r="C31" s="705" t="s">
        <v>1223</v>
      </c>
    </row>
    <row r="32" spans="1:3" ht="13.5">
      <c r="A32" s="6"/>
      <c r="B32" s="6"/>
      <c r="C32" s="7"/>
    </row>
    <row r="33" spans="1:3" ht="14.25" thickBot="1">
      <c r="A33" s="2"/>
      <c r="B33" s="2"/>
      <c r="C33" s="2"/>
    </row>
    <row r="34" spans="1:3" ht="22.5" thickBot="1" thickTop="1">
      <c r="A34" s="872" t="s">
        <v>312</v>
      </c>
      <c r="B34" s="873"/>
      <c r="C34" s="873"/>
    </row>
    <row r="35" ht="14.25" thickTop="1"/>
  </sheetData>
  <sheetProtection/>
  <mergeCells count="5">
    <mergeCell ref="A34:C34"/>
    <mergeCell ref="A5:C5"/>
    <mergeCell ref="A1:C1"/>
    <mergeCell ref="A2:C2"/>
    <mergeCell ref="A3:C3"/>
  </mergeCells>
  <hyperlinks>
    <hyperlink ref="A7" location="'1'!A1" display="'1'!A1"/>
    <hyperlink ref="A32:IV32" location="'26'!A1" display="'26'!A1"/>
    <hyperlink ref="IU10:IV10" location="'2'!A1" display="'2'!A1"/>
    <hyperlink ref="IU11:IV11" location="'3'!A1" display="'3'!A1"/>
    <hyperlink ref="IU12:IV12" location="'4'!A1" display="'4'!A1"/>
    <hyperlink ref="IU9:IV9" location="'1'!A1" display="'1'!A1"/>
    <hyperlink ref="IU13:IV13" location="'5'!A1" display="5"/>
    <hyperlink ref="IU14:IV14" location="'6'!A1" display="'6'!A1"/>
    <hyperlink ref="IU15:IV15" location="'7'!A1" display="'7'!A1"/>
    <hyperlink ref="IU16:IV16" location="'8'!A1" display="'8'!A1"/>
    <hyperlink ref="IU17:IV17" location="'9'!A1" display="'9'!A1"/>
    <hyperlink ref="IU18:IV18" location="'10・11'!A1" display="'10・11'!A1"/>
    <hyperlink ref="IU19:IV19" location="'10・11'!A1" display="'10・11'!A1"/>
    <hyperlink ref="IU20:IV20" location="'12・13'!A1" display="'12・13'!A1"/>
    <hyperlink ref="IU21:IV21" location="'12・13'!A1" display="'12・13'!A1"/>
    <hyperlink ref="IU22:IV22" location="'14'!A1" display="'14'!A1"/>
    <hyperlink ref="IU23:IV23" location="'15'!A1" display="'15'!A1"/>
    <hyperlink ref="IU24:IV24" location="'16'!A1" display="'16'!A1"/>
    <hyperlink ref="IU25:IV25" location="'17'!A1" display="'17'!A1"/>
    <hyperlink ref="IU26:IV26" location="'18'!A1" display="'18'!A1"/>
    <hyperlink ref="IU27:IV27" location="'19'!A1" display="'19'!A1"/>
    <hyperlink ref="IU28:IV28" location="'20'!A1" display="'20'!A1"/>
    <hyperlink ref="IU29:IV29" location="'21'!A1" display="'21'!A1"/>
    <hyperlink ref="IU30:IV30" location="'22'!A1" display="'22'!A1"/>
    <hyperlink ref="IU31:IV31" location="'23'!A1" display="'23'!A1"/>
    <hyperlink ref="IV32" location="'24'!A1" display="'24'!A1"/>
    <hyperlink ref="IV33" location="'25'!A1" display="'25'!A1"/>
    <hyperlink ref="IV34" location="'26'!A1" display="'26'!A1"/>
    <hyperlink ref="A32" location="'26'!A1" display="'26'!A1"/>
    <hyperlink ref="C32:IV32" location="'26'!A1" display="'26'!A1"/>
    <hyperlink ref="E8" location="'2'!A1" display="'2'!A1"/>
    <hyperlink ref="E9" location="'3'!A1" display="'3'!A1"/>
    <hyperlink ref="E10" location="'4'!A1" display="'4'!A1"/>
    <hyperlink ref="E7" location="'1'!A1" display="'1'!A1"/>
    <hyperlink ref="E11" location="'5'!A1" display="5"/>
    <hyperlink ref="E12" location="'6'!A1" display="'6'!A1"/>
    <hyperlink ref="E13" location="'7'!A1" display="'7'!A1"/>
    <hyperlink ref="E14" location="'8'!A1" display="'8'!A1"/>
    <hyperlink ref="E15" location="'9'!A1" display="'9'!A1"/>
    <hyperlink ref="E16" location="'10・11'!A1" display="'10・11'!A1"/>
    <hyperlink ref="E17" location="'10・11'!A1" display="'10・11'!A1"/>
    <hyperlink ref="E18" location="'12・13'!A1" display="'12・13'!A1"/>
    <hyperlink ref="E19" location="'12・13'!A1" display="'12・13'!A1"/>
    <hyperlink ref="E20" location="'14'!A1" display="'14'!A1"/>
    <hyperlink ref="E21" location="'15'!A1" display="'15'!A1"/>
    <hyperlink ref="E22" location="'16'!A1" display="'16'!A1"/>
    <hyperlink ref="E23" location="'17'!A1" display="'17'!A1"/>
    <hyperlink ref="E24" location="'18'!A1" display="'18'!A1"/>
    <hyperlink ref="E25" location="'19'!A1" display="'19'!A1"/>
    <hyperlink ref="E26" location="'20'!A1" display="'20'!A1"/>
    <hyperlink ref="E27" location="'21'!A1" display="'21'!A1"/>
    <hyperlink ref="E28" location="'22'!A1" display="'22'!A1"/>
    <hyperlink ref="E29" location="'23'!A1" display="'23'!A1"/>
    <hyperlink ref="E30" location="'24'!A1" display="'24'!A1"/>
    <hyperlink ref="E31" location="'25'!A1" display="'25'!A1"/>
    <hyperlink ref="A31" location="'25'!A1" display="'25'!A1"/>
    <hyperlink ref="A30" location="'24'!A1" display="'24'!A1"/>
    <hyperlink ref="A29" location="'23'!A1" display="'23'!A1"/>
    <hyperlink ref="A28" location="'22'!A1" display="'22'!A1"/>
    <hyperlink ref="A26" location="'20'!A1" display="'20'!A1"/>
    <hyperlink ref="A25" location="'19'!A1" display="'19'!A1"/>
    <hyperlink ref="A24" location="'18'!A1" display="'18'!A1"/>
    <hyperlink ref="A23" location="'17'!A1" display="'17'!A1"/>
    <hyperlink ref="A22" location="'16'!A1" display="'16'!A1"/>
    <hyperlink ref="A8" location="'2'!A1" display="'2'!A1"/>
    <hyperlink ref="A9" location="'3'!A1" display="'3'!A1"/>
    <hyperlink ref="A10" location="'4'!A1" display="'4'!A1"/>
    <hyperlink ref="A11" location="'5'!A1" display="'5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・11'!A2" display="'10・11'!A2"/>
    <hyperlink ref="A17" location="'10・11'!A15" display="'10・11'!A15"/>
    <hyperlink ref="A18" location="'12・13'!A1" display="'12・13'!A1"/>
    <hyperlink ref="A19" location="'12・13'!A21" display="'12・13'!A21"/>
    <hyperlink ref="A20" location="'14'!A1" display="'14'!A1"/>
    <hyperlink ref="A21" location="'15'!A1" display="'15'!A1"/>
    <hyperlink ref="A27" location="'21'!A1" display="'21'!A1"/>
  </hyperlinks>
  <printOptions/>
  <pageMargins left="0.75" right="0.75" top="1" bottom="1" header="0.512" footer="0.51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69921875" style="206" bestFit="1" customWidth="1"/>
    <col min="2" max="2" width="12.09765625" style="193" customWidth="1"/>
    <col min="3" max="3" width="7.19921875" style="193" customWidth="1"/>
    <col min="4" max="4" width="9.19921875" style="27" customWidth="1"/>
    <col min="5" max="5" width="11.3984375" style="27" customWidth="1"/>
    <col min="6" max="6" width="11.3984375" style="191" customWidth="1"/>
    <col min="7" max="7" width="10.3984375" style="205" customWidth="1"/>
    <col min="8" max="9" width="11.3984375" style="27" customWidth="1"/>
    <col min="10" max="10" width="11.3984375" style="191" customWidth="1"/>
    <col min="11" max="12" width="11.3984375" style="27" customWidth="1"/>
    <col min="13" max="13" width="11.3984375" style="191" customWidth="1"/>
    <col min="14" max="15" width="11.3984375" style="27" customWidth="1"/>
    <col min="16" max="16" width="11.3984375" style="191" customWidth="1"/>
    <col min="17" max="17" width="5.69921875" style="700" customWidth="1"/>
    <col min="18" max="16384" width="9" style="27" customWidth="1"/>
  </cols>
  <sheetData>
    <row r="1" spans="1:17" s="201" customFormat="1" ht="33.75" customHeight="1">
      <c r="A1" s="797" t="s">
        <v>17</v>
      </c>
      <c r="B1" s="550"/>
      <c r="C1" s="550"/>
      <c r="D1" s="550"/>
      <c r="E1" s="500"/>
      <c r="F1" s="793"/>
      <c r="G1" s="793"/>
      <c r="H1" s="793"/>
      <c r="I1" s="794"/>
      <c r="J1" s="794"/>
      <c r="K1" s="795"/>
      <c r="L1" s="795"/>
      <c r="M1" s="795"/>
      <c r="N1" s="793"/>
      <c r="O1" s="795"/>
      <c r="P1" s="332"/>
      <c r="Q1" s="698"/>
    </row>
    <row r="2" spans="1:17" ht="23.25" customHeight="1">
      <c r="A2" s="918" t="s">
        <v>1668</v>
      </c>
      <c r="B2" s="919"/>
      <c r="C2" s="950" t="s">
        <v>388</v>
      </c>
      <c r="D2" s="950" t="s">
        <v>389</v>
      </c>
      <c r="E2" s="480" t="s">
        <v>18</v>
      </c>
      <c r="F2" s="551"/>
      <c r="G2" s="552"/>
      <c r="H2" s="552"/>
      <c r="I2" s="552"/>
      <c r="J2" s="553"/>
      <c r="K2" s="551" t="s">
        <v>265</v>
      </c>
      <c r="L2" s="552"/>
      <c r="M2" s="552"/>
      <c r="N2" s="552"/>
      <c r="O2" s="552"/>
      <c r="P2" s="955" t="s">
        <v>266</v>
      </c>
      <c r="Q2" s="901"/>
    </row>
    <row r="3" spans="1:17" ht="30" customHeight="1">
      <c r="A3" s="920"/>
      <c r="B3" s="921"/>
      <c r="C3" s="951"/>
      <c r="D3" s="953"/>
      <c r="E3" s="482" t="s">
        <v>262</v>
      </c>
      <c r="F3" s="796" t="s">
        <v>267</v>
      </c>
      <c r="G3" s="554" t="s">
        <v>263</v>
      </c>
      <c r="H3" s="554" t="s">
        <v>264</v>
      </c>
      <c r="I3" s="796" t="s">
        <v>268</v>
      </c>
      <c r="J3" s="555" t="s">
        <v>19</v>
      </c>
      <c r="K3" s="796" t="s">
        <v>267</v>
      </c>
      <c r="L3" s="554" t="s">
        <v>263</v>
      </c>
      <c r="M3" s="554" t="s">
        <v>264</v>
      </c>
      <c r="N3" s="796" t="s">
        <v>268</v>
      </c>
      <c r="O3" s="556" t="s">
        <v>19</v>
      </c>
      <c r="P3" s="956"/>
      <c r="Q3" s="901"/>
    </row>
    <row r="4" spans="1:17" s="57" customFormat="1" ht="12.75" customHeight="1">
      <c r="A4" s="922"/>
      <c r="B4" s="923"/>
      <c r="C4" s="952"/>
      <c r="D4" s="954"/>
      <c r="E4" s="69" t="s">
        <v>357</v>
      </c>
      <c r="F4" s="70" t="s">
        <v>358</v>
      </c>
      <c r="G4" s="70" t="s">
        <v>358</v>
      </c>
      <c r="H4" s="70" t="s">
        <v>358</v>
      </c>
      <c r="I4" s="70" t="s">
        <v>358</v>
      </c>
      <c r="J4" s="70" t="s">
        <v>358</v>
      </c>
      <c r="K4" s="70" t="s">
        <v>358</v>
      </c>
      <c r="L4" s="70" t="s">
        <v>358</v>
      </c>
      <c r="M4" s="70" t="s">
        <v>358</v>
      </c>
      <c r="N4" s="70" t="s">
        <v>358</v>
      </c>
      <c r="O4" s="386" t="s">
        <v>358</v>
      </c>
      <c r="P4" s="957"/>
      <c r="Q4" s="901"/>
    </row>
    <row r="5" spans="1:17" s="201" customFormat="1" ht="27" customHeight="1">
      <c r="A5" s="915" t="s">
        <v>718</v>
      </c>
      <c r="B5" s="916" t="s">
        <v>401</v>
      </c>
      <c r="C5" s="571">
        <v>331</v>
      </c>
      <c r="D5" s="798">
        <v>33623</v>
      </c>
      <c r="E5" s="572">
        <v>101.6</v>
      </c>
      <c r="F5" s="573">
        <v>868202</v>
      </c>
      <c r="G5" s="573">
        <v>850355</v>
      </c>
      <c r="H5" s="573">
        <v>223367</v>
      </c>
      <c r="I5" s="573">
        <v>581385</v>
      </c>
      <c r="J5" s="573">
        <v>47157</v>
      </c>
      <c r="K5" s="573">
        <v>8547</v>
      </c>
      <c r="L5" s="573">
        <v>8371</v>
      </c>
      <c r="M5" s="573">
        <v>2199</v>
      </c>
      <c r="N5" s="573">
        <v>5723</v>
      </c>
      <c r="O5" s="573">
        <v>464</v>
      </c>
      <c r="P5" s="799"/>
      <c r="Q5" s="901"/>
    </row>
    <row r="6" spans="1:17" s="201" customFormat="1" ht="28.5" customHeight="1">
      <c r="A6" s="557" t="s">
        <v>525</v>
      </c>
      <c r="B6" s="558" t="s">
        <v>1645</v>
      </c>
      <c r="C6" s="559">
        <v>66</v>
      </c>
      <c r="D6" s="560">
        <v>4990</v>
      </c>
      <c r="E6" s="561">
        <v>75.6</v>
      </c>
      <c r="F6" s="562">
        <v>129985</v>
      </c>
      <c r="G6" s="562">
        <v>127153</v>
      </c>
      <c r="H6" s="562">
        <v>41412</v>
      </c>
      <c r="I6" s="562">
        <v>83342</v>
      </c>
      <c r="J6" s="562">
        <v>19916</v>
      </c>
      <c r="K6" s="562">
        <v>1719</v>
      </c>
      <c r="L6" s="562">
        <v>1682</v>
      </c>
      <c r="M6" s="562">
        <v>548</v>
      </c>
      <c r="N6" s="562">
        <v>1102</v>
      </c>
      <c r="O6" s="562">
        <v>263</v>
      </c>
      <c r="P6" s="563" t="s">
        <v>525</v>
      </c>
      <c r="Q6" s="699"/>
    </row>
    <row r="7" spans="1:17" ht="28.5" customHeight="1">
      <c r="A7" s="557">
        <v>10</v>
      </c>
      <c r="B7" s="558" t="s">
        <v>1646</v>
      </c>
      <c r="C7" s="559">
        <v>11</v>
      </c>
      <c r="D7" s="560">
        <v>852</v>
      </c>
      <c r="E7" s="564">
        <v>77.5</v>
      </c>
      <c r="F7" s="562">
        <v>492432</v>
      </c>
      <c r="G7" s="562">
        <v>485435</v>
      </c>
      <c r="H7" s="562">
        <v>126474</v>
      </c>
      <c r="I7" s="562">
        <v>334448</v>
      </c>
      <c r="J7" s="562">
        <v>31614</v>
      </c>
      <c r="K7" s="562">
        <v>6358</v>
      </c>
      <c r="L7" s="562">
        <v>6267</v>
      </c>
      <c r="M7" s="562">
        <v>1633</v>
      </c>
      <c r="N7" s="562">
        <v>4318</v>
      </c>
      <c r="O7" s="562">
        <v>408</v>
      </c>
      <c r="P7" s="563">
        <v>10</v>
      </c>
      <c r="Q7" s="204"/>
    </row>
    <row r="8" spans="1:17" ht="28.5" customHeight="1">
      <c r="A8" s="557">
        <v>11</v>
      </c>
      <c r="B8" s="558" t="s">
        <v>1647</v>
      </c>
      <c r="C8" s="559">
        <v>23</v>
      </c>
      <c r="D8" s="560">
        <v>1347</v>
      </c>
      <c r="E8" s="564">
        <v>58.6</v>
      </c>
      <c r="F8" s="562">
        <v>141689</v>
      </c>
      <c r="G8" s="562">
        <v>140920</v>
      </c>
      <c r="H8" s="562">
        <v>44503</v>
      </c>
      <c r="I8" s="562">
        <v>92055</v>
      </c>
      <c r="J8" s="562">
        <v>21463</v>
      </c>
      <c r="K8" s="562">
        <v>2419</v>
      </c>
      <c r="L8" s="562">
        <v>2406</v>
      </c>
      <c r="M8" s="562">
        <v>760</v>
      </c>
      <c r="N8" s="562">
        <v>1572</v>
      </c>
      <c r="O8" s="562">
        <v>366</v>
      </c>
      <c r="P8" s="563">
        <v>11</v>
      </c>
      <c r="Q8" s="204"/>
    </row>
    <row r="9" spans="1:17" ht="28.5" customHeight="1">
      <c r="A9" s="557">
        <v>12</v>
      </c>
      <c r="B9" s="558" t="s">
        <v>1648</v>
      </c>
      <c r="C9" s="559">
        <v>12</v>
      </c>
      <c r="D9" s="560">
        <v>620</v>
      </c>
      <c r="E9" s="564">
        <v>51.7</v>
      </c>
      <c r="F9" s="562">
        <v>95026</v>
      </c>
      <c r="G9" s="562">
        <v>94135</v>
      </c>
      <c r="H9" s="562">
        <v>41549</v>
      </c>
      <c r="I9" s="562">
        <v>49246</v>
      </c>
      <c r="J9" s="562">
        <v>15226</v>
      </c>
      <c r="K9" s="562">
        <v>1839</v>
      </c>
      <c r="L9" s="562">
        <v>1822</v>
      </c>
      <c r="M9" s="562">
        <v>804</v>
      </c>
      <c r="N9" s="562">
        <v>953</v>
      </c>
      <c r="O9" s="562">
        <v>295</v>
      </c>
      <c r="P9" s="563">
        <v>12</v>
      </c>
      <c r="Q9" s="204"/>
    </row>
    <row r="10" spans="1:17" ht="28.5" customHeight="1">
      <c r="A10" s="557">
        <v>13</v>
      </c>
      <c r="B10" s="558" t="s">
        <v>1649</v>
      </c>
      <c r="C10" s="559">
        <v>8</v>
      </c>
      <c r="D10" s="560">
        <v>399</v>
      </c>
      <c r="E10" s="564">
        <v>49.9</v>
      </c>
      <c r="F10" s="562">
        <v>166391</v>
      </c>
      <c r="G10" s="562">
        <v>147273</v>
      </c>
      <c r="H10" s="562">
        <v>48350</v>
      </c>
      <c r="I10" s="562">
        <v>114772</v>
      </c>
      <c r="J10" s="562">
        <v>17811</v>
      </c>
      <c r="K10" s="562">
        <v>3336</v>
      </c>
      <c r="L10" s="562">
        <v>2953</v>
      </c>
      <c r="M10" s="562">
        <v>969</v>
      </c>
      <c r="N10" s="562">
        <v>2301</v>
      </c>
      <c r="O10" s="562">
        <v>357</v>
      </c>
      <c r="P10" s="563">
        <v>13</v>
      </c>
      <c r="Q10" s="204"/>
    </row>
    <row r="11" spans="1:17" ht="28.5" customHeight="1">
      <c r="A11" s="557">
        <v>14</v>
      </c>
      <c r="B11" s="558" t="s">
        <v>1650</v>
      </c>
      <c r="C11" s="559">
        <v>5</v>
      </c>
      <c r="D11" s="560">
        <v>401</v>
      </c>
      <c r="E11" s="564">
        <v>80.2</v>
      </c>
      <c r="F11" s="562">
        <v>118654</v>
      </c>
      <c r="G11" s="562">
        <v>117958</v>
      </c>
      <c r="H11" s="562">
        <v>40778</v>
      </c>
      <c r="I11" s="562">
        <v>73124</v>
      </c>
      <c r="J11" s="562">
        <v>22783</v>
      </c>
      <c r="K11" s="562">
        <v>1479</v>
      </c>
      <c r="L11" s="562">
        <v>1471</v>
      </c>
      <c r="M11" s="562">
        <v>508</v>
      </c>
      <c r="N11" s="562">
        <v>912</v>
      </c>
      <c r="O11" s="562">
        <v>284</v>
      </c>
      <c r="P11" s="563">
        <v>14</v>
      </c>
      <c r="Q11" s="204"/>
    </row>
    <row r="12" spans="1:17" ht="28.5" customHeight="1">
      <c r="A12" s="557">
        <v>15</v>
      </c>
      <c r="B12" s="558" t="s">
        <v>1651</v>
      </c>
      <c r="C12" s="559">
        <v>7</v>
      </c>
      <c r="D12" s="560">
        <v>608</v>
      </c>
      <c r="E12" s="564">
        <v>86.9</v>
      </c>
      <c r="F12" s="562">
        <v>243064</v>
      </c>
      <c r="G12" s="562">
        <v>242774</v>
      </c>
      <c r="H12" s="562">
        <v>78949</v>
      </c>
      <c r="I12" s="562">
        <v>150501</v>
      </c>
      <c r="J12" s="562">
        <v>33995</v>
      </c>
      <c r="K12" s="562">
        <v>2798</v>
      </c>
      <c r="L12" s="562">
        <v>2795</v>
      </c>
      <c r="M12" s="562">
        <v>909</v>
      </c>
      <c r="N12" s="562">
        <v>1733</v>
      </c>
      <c r="O12" s="562">
        <v>391</v>
      </c>
      <c r="P12" s="563">
        <v>15</v>
      </c>
      <c r="Q12" s="204"/>
    </row>
    <row r="13" spans="1:17" ht="28.5" customHeight="1">
      <c r="A13" s="557">
        <v>16</v>
      </c>
      <c r="B13" s="558" t="s">
        <v>1652</v>
      </c>
      <c r="C13" s="559">
        <v>6</v>
      </c>
      <c r="D13" s="560">
        <v>332</v>
      </c>
      <c r="E13" s="493">
        <v>55.3</v>
      </c>
      <c r="F13" s="308">
        <v>71002</v>
      </c>
      <c r="G13" s="308">
        <v>71059</v>
      </c>
      <c r="H13" s="308">
        <v>30292</v>
      </c>
      <c r="I13" s="308">
        <v>34738</v>
      </c>
      <c r="J13" s="308">
        <v>20501</v>
      </c>
      <c r="K13" s="308">
        <v>1283</v>
      </c>
      <c r="L13" s="308">
        <v>1284</v>
      </c>
      <c r="M13" s="308">
        <v>547</v>
      </c>
      <c r="N13" s="308">
        <v>628</v>
      </c>
      <c r="O13" s="308">
        <v>370</v>
      </c>
      <c r="P13" s="563">
        <v>16</v>
      </c>
      <c r="Q13" s="204"/>
    </row>
    <row r="14" spans="1:17" ht="28.5" customHeight="1">
      <c r="A14" s="557">
        <v>17</v>
      </c>
      <c r="B14" s="558" t="s">
        <v>1653</v>
      </c>
      <c r="C14" s="559">
        <v>30</v>
      </c>
      <c r="D14" s="560">
        <v>3952</v>
      </c>
      <c r="E14" s="564">
        <v>131.7</v>
      </c>
      <c r="F14" s="562">
        <v>866428</v>
      </c>
      <c r="G14" s="562">
        <v>861735</v>
      </c>
      <c r="H14" s="562">
        <v>184764</v>
      </c>
      <c r="I14" s="562">
        <v>633783</v>
      </c>
      <c r="J14" s="562">
        <v>85528</v>
      </c>
      <c r="K14" s="562">
        <v>6577</v>
      </c>
      <c r="L14" s="562">
        <v>6542</v>
      </c>
      <c r="M14" s="562">
        <v>1403</v>
      </c>
      <c r="N14" s="562">
        <v>4811</v>
      </c>
      <c r="O14" s="562">
        <v>649</v>
      </c>
      <c r="P14" s="563">
        <v>17</v>
      </c>
      <c r="Q14" s="204"/>
    </row>
    <row r="15" spans="1:17" ht="28.5" customHeight="1">
      <c r="A15" s="557">
        <v>18</v>
      </c>
      <c r="B15" s="558" t="s">
        <v>1654</v>
      </c>
      <c r="C15" s="559">
        <v>4</v>
      </c>
      <c r="D15" s="560">
        <v>818</v>
      </c>
      <c r="E15" s="564">
        <v>204.5</v>
      </c>
      <c r="F15" s="562">
        <v>20776960</v>
      </c>
      <c r="G15" s="562">
        <v>20518552</v>
      </c>
      <c r="H15" s="562">
        <v>12739</v>
      </c>
      <c r="I15" s="562">
        <v>17091456</v>
      </c>
      <c r="J15" s="562">
        <v>169310</v>
      </c>
      <c r="K15" s="562">
        <v>101599</v>
      </c>
      <c r="L15" s="562">
        <v>100335</v>
      </c>
      <c r="M15" s="562">
        <v>62</v>
      </c>
      <c r="N15" s="562">
        <v>83577</v>
      </c>
      <c r="O15" s="562">
        <v>828</v>
      </c>
      <c r="P15" s="563">
        <v>18</v>
      </c>
      <c r="Q15" s="204"/>
    </row>
    <row r="16" spans="1:17" ht="28.5" customHeight="1">
      <c r="A16" s="557">
        <v>19</v>
      </c>
      <c r="B16" s="558" t="s">
        <v>1655</v>
      </c>
      <c r="C16" s="559">
        <v>18</v>
      </c>
      <c r="D16" s="560">
        <v>1268</v>
      </c>
      <c r="E16" s="564">
        <v>70.4</v>
      </c>
      <c r="F16" s="562">
        <v>204955</v>
      </c>
      <c r="G16" s="562">
        <v>201142</v>
      </c>
      <c r="H16" s="562">
        <v>69293</v>
      </c>
      <c r="I16" s="562">
        <v>129614</v>
      </c>
      <c r="J16" s="562">
        <v>23916</v>
      </c>
      <c r="K16" s="562">
        <v>2909</v>
      </c>
      <c r="L16" s="562">
        <v>2855</v>
      </c>
      <c r="M16" s="562">
        <v>984</v>
      </c>
      <c r="N16" s="562">
        <v>1840</v>
      </c>
      <c r="O16" s="562">
        <v>339</v>
      </c>
      <c r="P16" s="563">
        <v>19</v>
      </c>
      <c r="Q16" s="204"/>
    </row>
    <row r="17" spans="1:17" ht="28.5" customHeight="1">
      <c r="A17" s="557">
        <v>20</v>
      </c>
      <c r="B17" s="558" t="s">
        <v>1656</v>
      </c>
      <c r="C17" s="559">
        <v>9</v>
      </c>
      <c r="D17" s="560">
        <v>1117</v>
      </c>
      <c r="E17" s="564">
        <v>124.1</v>
      </c>
      <c r="F17" s="562">
        <v>230945</v>
      </c>
      <c r="G17" s="562">
        <v>188198</v>
      </c>
      <c r="H17" s="562">
        <v>105708</v>
      </c>
      <c r="I17" s="562">
        <v>110554</v>
      </c>
      <c r="J17" s="562">
        <v>40139</v>
      </c>
      <c r="K17" s="562">
        <v>1861</v>
      </c>
      <c r="L17" s="562">
        <v>1516</v>
      </c>
      <c r="M17" s="562">
        <v>852</v>
      </c>
      <c r="N17" s="562">
        <v>891</v>
      </c>
      <c r="O17" s="562">
        <v>323</v>
      </c>
      <c r="P17" s="563">
        <v>20</v>
      </c>
      <c r="Q17" s="204"/>
    </row>
    <row r="18" spans="1:17" ht="28.5" customHeight="1">
      <c r="A18" s="557">
        <v>21</v>
      </c>
      <c r="B18" s="558" t="s">
        <v>1657</v>
      </c>
      <c r="C18" s="559">
        <v>1</v>
      </c>
      <c r="D18" s="560">
        <v>46</v>
      </c>
      <c r="E18" s="493">
        <v>46</v>
      </c>
      <c r="F18" s="308" t="s">
        <v>706</v>
      </c>
      <c r="G18" s="308" t="s">
        <v>706</v>
      </c>
      <c r="H18" s="308" t="s">
        <v>706</v>
      </c>
      <c r="I18" s="308" t="s">
        <v>706</v>
      </c>
      <c r="J18" s="308" t="s">
        <v>706</v>
      </c>
      <c r="K18" s="308" t="s">
        <v>706</v>
      </c>
      <c r="L18" s="308" t="s">
        <v>706</v>
      </c>
      <c r="M18" s="308" t="s">
        <v>706</v>
      </c>
      <c r="N18" s="308" t="s">
        <v>706</v>
      </c>
      <c r="O18" s="308" t="s">
        <v>706</v>
      </c>
      <c r="P18" s="563">
        <v>21</v>
      </c>
      <c r="Q18" s="204"/>
    </row>
    <row r="19" spans="1:17" ht="28.5" customHeight="1">
      <c r="A19" s="557">
        <v>22</v>
      </c>
      <c r="B19" s="558" t="s">
        <v>1658</v>
      </c>
      <c r="C19" s="559">
        <v>7</v>
      </c>
      <c r="D19" s="560">
        <v>309</v>
      </c>
      <c r="E19" s="564">
        <v>44.1</v>
      </c>
      <c r="F19" s="562">
        <v>116577</v>
      </c>
      <c r="G19" s="562">
        <v>114313</v>
      </c>
      <c r="H19" s="562">
        <v>37814</v>
      </c>
      <c r="I19" s="562">
        <v>74137</v>
      </c>
      <c r="J19" s="562">
        <v>15838</v>
      </c>
      <c r="K19" s="562">
        <v>2641</v>
      </c>
      <c r="L19" s="562">
        <v>2590</v>
      </c>
      <c r="M19" s="562">
        <v>857</v>
      </c>
      <c r="N19" s="562">
        <v>1679</v>
      </c>
      <c r="O19" s="562">
        <v>359</v>
      </c>
      <c r="P19" s="563">
        <v>22</v>
      </c>
      <c r="Q19" s="204"/>
    </row>
    <row r="20" spans="1:17" ht="28.5" customHeight="1">
      <c r="A20" s="557">
        <v>23</v>
      </c>
      <c r="B20" s="558" t="s">
        <v>1659</v>
      </c>
      <c r="C20" s="559">
        <v>8</v>
      </c>
      <c r="D20" s="560">
        <v>3099</v>
      </c>
      <c r="E20" s="564">
        <v>387.4</v>
      </c>
      <c r="F20" s="562">
        <v>12363725</v>
      </c>
      <c r="G20" s="562">
        <v>11935438</v>
      </c>
      <c r="H20" s="562">
        <v>4012211</v>
      </c>
      <c r="I20" s="562">
        <v>8143706</v>
      </c>
      <c r="J20" s="562">
        <v>296496</v>
      </c>
      <c r="K20" s="562">
        <v>31917</v>
      </c>
      <c r="L20" s="562">
        <v>30811</v>
      </c>
      <c r="M20" s="562">
        <v>10357</v>
      </c>
      <c r="N20" s="562">
        <v>21023</v>
      </c>
      <c r="O20" s="562">
        <v>765</v>
      </c>
      <c r="P20" s="563">
        <v>23</v>
      </c>
      <c r="Q20" s="204"/>
    </row>
    <row r="21" spans="1:17" ht="28.5" customHeight="1">
      <c r="A21" s="557">
        <v>24</v>
      </c>
      <c r="B21" s="558" t="s">
        <v>1660</v>
      </c>
      <c r="C21" s="559">
        <v>5</v>
      </c>
      <c r="D21" s="560">
        <v>562</v>
      </c>
      <c r="E21" s="493">
        <v>112.4</v>
      </c>
      <c r="F21" s="326">
        <v>582777</v>
      </c>
      <c r="G21" s="326">
        <v>590886</v>
      </c>
      <c r="H21" s="326">
        <v>193298</v>
      </c>
      <c r="I21" s="326">
        <v>341428</v>
      </c>
      <c r="J21" s="326">
        <v>47821</v>
      </c>
      <c r="K21" s="326">
        <v>5185</v>
      </c>
      <c r="L21" s="326">
        <v>5257</v>
      </c>
      <c r="M21" s="326">
        <v>1720</v>
      </c>
      <c r="N21" s="326">
        <v>3038</v>
      </c>
      <c r="O21" s="326">
        <v>425</v>
      </c>
      <c r="P21" s="563">
        <v>24</v>
      </c>
      <c r="Q21" s="204"/>
    </row>
    <row r="22" spans="1:17" ht="28.5" customHeight="1">
      <c r="A22" s="557">
        <v>25</v>
      </c>
      <c r="B22" s="558" t="s">
        <v>1661</v>
      </c>
      <c r="C22" s="559">
        <v>29</v>
      </c>
      <c r="D22" s="560">
        <v>2123</v>
      </c>
      <c r="E22" s="564">
        <v>73.2</v>
      </c>
      <c r="F22" s="562">
        <v>197117</v>
      </c>
      <c r="G22" s="562">
        <v>200333</v>
      </c>
      <c r="H22" s="562">
        <v>101953</v>
      </c>
      <c r="I22" s="562">
        <v>98848</v>
      </c>
      <c r="J22" s="562">
        <v>30959</v>
      </c>
      <c r="K22" s="562">
        <v>2693</v>
      </c>
      <c r="L22" s="562">
        <v>2737</v>
      </c>
      <c r="M22" s="562">
        <v>1393</v>
      </c>
      <c r="N22" s="562">
        <v>1350</v>
      </c>
      <c r="O22" s="562">
        <v>423</v>
      </c>
      <c r="P22" s="563">
        <v>25</v>
      </c>
      <c r="Q22" s="204"/>
    </row>
    <row r="23" spans="1:17" ht="28.5" customHeight="1">
      <c r="A23" s="557">
        <v>26</v>
      </c>
      <c r="B23" s="558" t="s">
        <v>1662</v>
      </c>
      <c r="C23" s="559">
        <v>45</v>
      </c>
      <c r="D23" s="560">
        <v>5426</v>
      </c>
      <c r="E23" s="564">
        <v>120.6</v>
      </c>
      <c r="F23" s="562">
        <v>669404</v>
      </c>
      <c r="G23" s="562">
        <v>656132</v>
      </c>
      <c r="H23" s="562">
        <v>402500</v>
      </c>
      <c r="I23" s="562">
        <v>239818</v>
      </c>
      <c r="J23" s="562">
        <v>62572</v>
      </c>
      <c r="K23" s="562">
        <v>5552</v>
      </c>
      <c r="L23" s="562">
        <v>5442</v>
      </c>
      <c r="M23" s="562">
        <v>3338</v>
      </c>
      <c r="N23" s="562">
        <v>1989</v>
      </c>
      <c r="O23" s="562">
        <v>519</v>
      </c>
      <c r="P23" s="563">
        <v>26</v>
      </c>
      <c r="Q23" s="204"/>
    </row>
    <row r="24" spans="1:17" ht="28.5" customHeight="1">
      <c r="A24" s="557">
        <v>27</v>
      </c>
      <c r="B24" s="558" t="s">
        <v>1663</v>
      </c>
      <c r="C24" s="559">
        <v>9</v>
      </c>
      <c r="D24" s="560">
        <v>1070</v>
      </c>
      <c r="E24" s="564">
        <v>118.9</v>
      </c>
      <c r="F24" s="562">
        <v>238739</v>
      </c>
      <c r="G24" s="562">
        <v>249201</v>
      </c>
      <c r="H24" s="562">
        <v>99156</v>
      </c>
      <c r="I24" s="562">
        <v>136638</v>
      </c>
      <c r="J24" s="562">
        <v>46368</v>
      </c>
      <c r="K24" s="562">
        <v>2008</v>
      </c>
      <c r="L24" s="562">
        <v>2096</v>
      </c>
      <c r="M24" s="562">
        <v>834</v>
      </c>
      <c r="N24" s="562">
        <v>1149</v>
      </c>
      <c r="O24" s="562">
        <v>390</v>
      </c>
      <c r="P24" s="563">
        <v>27</v>
      </c>
      <c r="Q24" s="204"/>
    </row>
    <row r="25" spans="1:17" ht="28.5" customHeight="1">
      <c r="A25" s="557" t="s">
        <v>20</v>
      </c>
      <c r="B25" s="558" t="s">
        <v>1674</v>
      </c>
      <c r="C25" s="559">
        <v>1</v>
      </c>
      <c r="D25" s="560">
        <v>354</v>
      </c>
      <c r="E25" s="493">
        <v>354</v>
      </c>
      <c r="F25" s="326" t="s">
        <v>706</v>
      </c>
      <c r="G25" s="326" t="s">
        <v>706</v>
      </c>
      <c r="H25" s="326" t="s">
        <v>706</v>
      </c>
      <c r="I25" s="326" t="s">
        <v>706</v>
      </c>
      <c r="J25" s="326" t="s">
        <v>706</v>
      </c>
      <c r="K25" s="326" t="s">
        <v>706</v>
      </c>
      <c r="L25" s="326" t="s">
        <v>706</v>
      </c>
      <c r="M25" s="326" t="s">
        <v>706</v>
      </c>
      <c r="N25" s="326" t="s">
        <v>706</v>
      </c>
      <c r="O25" s="326" t="s">
        <v>706</v>
      </c>
      <c r="P25" s="563" t="s">
        <v>21</v>
      </c>
      <c r="Q25" s="204"/>
    </row>
    <row r="26" spans="1:19" ht="28.5" customHeight="1">
      <c r="A26" s="557">
        <v>29</v>
      </c>
      <c r="B26" s="558" t="s">
        <v>22</v>
      </c>
      <c r="C26" s="559">
        <v>7</v>
      </c>
      <c r="D26" s="560">
        <v>1093</v>
      </c>
      <c r="E26" s="493">
        <v>156.1</v>
      </c>
      <c r="F26" s="326">
        <v>337069</v>
      </c>
      <c r="G26" s="326">
        <v>337271</v>
      </c>
      <c r="H26" s="326">
        <v>103902</v>
      </c>
      <c r="I26" s="326">
        <v>224341</v>
      </c>
      <c r="J26" s="326">
        <v>56384</v>
      </c>
      <c r="K26" s="326">
        <v>2159</v>
      </c>
      <c r="L26" s="326">
        <v>2160</v>
      </c>
      <c r="M26" s="326">
        <v>665</v>
      </c>
      <c r="N26" s="326">
        <v>1437</v>
      </c>
      <c r="O26" s="326">
        <v>361</v>
      </c>
      <c r="P26" s="563">
        <v>29</v>
      </c>
      <c r="Q26" s="204"/>
      <c r="R26" s="23"/>
      <c r="S26" s="23"/>
    </row>
    <row r="27" spans="1:17" ht="28.5" customHeight="1">
      <c r="A27" s="557">
        <v>30</v>
      </c>
      <c r="B27" s="558" t="s">
        <v>1664</v>
      </c>
      <c r="C27" s="559">
        <v>3</v>
      </c>
      <c r="D27" s="560">
        <v>435</v>
      </c>
      <c r="E27" s="493">
        <v>145</v>
      </c>
      <c r="F27" s="326">
        <v>377341</v>
      </c>
      <c r="G27" s="326">
        <v>377663</v>
      </c>
      <c r="H27" s="326">
        <v>258964</v>
      </c>
      <c r="I27" s="326">
        <v>89721</v>
      </c>
      <c r="J27" s="326">
        <v>64371</v>
      </c>
      <c r="K27" s="326">
        <v>2602</v>
      </c>
      <c r="L27" s="326">
        <v>2605</v>
      </c>
      <c r="M27" s="326">
        <v>1786</v>
      </c>
      <c r="N27" s="326">
        <v>619</v>
      </c>
      <c r="O27" s="326">
        <v>444</v>
      </c>
      <c r="P27" s="563">
        <v>30</v>
      </c>
      <c r="Q27" s="204"/>
    </row>
    <row r="28" spans="1:17" ht="28.5" customHeight="1">
      <c r="A28" s="557">
        <v>31</v>
      </c>
      <c r="B28" s="558" t="s">
        <v>1665</v>
      </c>
      <c r="C28" s="559">
        <v>5</v>
      </c>
      <c r="D28" s="560">
        <v>1621</v>
      </c>
      <c r="E28" s="493">
        <v>324.2</v>
      </c>
      <c r="F28" s="308">
        <v>848105</v>
      </c>
      <c r="G28" s="308">
        <v>857688</v>
      </c>
      <c r="H28" s="308">
        <v>304204</v>
      </c>
      <c r="I28" s="308">
        <v>492334</v>
      </c>
      <c r="J28" s="308">
        <v>154700</v>
      </c>
      <c r="K28" s="308">
        <v>2616</v>
      </c>
      <c r="L28" s="308">
        <v>2646</v>
      </c>
      <c r="M28" s="308">
        <v>938</v>
      </c>
      <c r="N28" s="308">
        <v>1519</v>
      </c>
      <c r="O28" s="308">
        <v>477</v>
      </c>
      <c r="P28" s="563">
        <v>31</v>
      </c>
      <c r="Q28" s="204"/>
    </row>
    <row r="29" spans="1:17" ht="28.5" customHeight="1">
      <c r="A29" s="565">
        <v>32</v>
      </c>
      <c r="B29" s="566" t="s">
        <v>356</v>
      </c>
      <c r="C29" s="567">
        <v>12</v>
      </c>
      <c r="D29" s="568">
        <v>781</v>
      </c>
      <c r="E29" s="569">
        <v>65.1</v>
      </c>
      <c r="F29" s="301" t="s">
        <v>498</v>
      </c>
      <c r="G29" s="301" t="s">
        <v>498</v>
      </c>
      <c r="H29" s="301" t="s">
        <v>498</v>
      </c>
      <c r="I29" s="301" t="s">
        <v>498</v>
      </c>
      <c r="J29" s="301" t="s">
        <v>498</v>
      </c>
      <c r="K29" s="301" t="s">
        <v>498</v>
      </c>
      <c r="L29" s="301" t="s">
        <v>498</v>
      </c>
      <c r="M29" s="301" t="s">
        <v>498</v>
      </c>
      <c r="N29" s="301" t="s">
        <v>498</v>
      </c>
      <c r="O29" s="301" t="s">
        <v>498</v>
      </c>
      <c r="P29" s="570">
        <v>32</v>
      </c>
      <c r="Q29" s="204"/>
    </row>
    <row r="30" spans="1:17" s="57" customFormat="1" ht="30.75" customHeight="1">
      <c r="A30" s="202"/>
      <c r="B30" s="574"/>
      <c r="C30" s="574"/>
      <c r="F30" s="178"/>
      <c r="G30" s="203"/>
      <c r="J30" s="178"/>
      <c r="M30" s="178"/>
      <c r="P30" s="178"/>
      <c r="Q30" s="204"/>
    </row>
    <row r="31" ht="30.75" customHeight="1"/>
    <row r="32" ht="30.75" customHeight="1"/>
    <row r="33" ht="30.75" customHeight="1"/>
    <row r="34" ht="30.75" customHeight="1"/>
  </sheetData>
  <sheetProtection/>
  <mergeCells count="6">
    <mergeCell ref="A5:B5"/>
    <mergeCell ref="Q2:Q5"/>
    <mergeCell ref="A2:B4"/>
    <mergeCell ref="C2:C4"/>
    <mergeCell ref="D2:D4"/>
    <mergeCell ref="P2:P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12.8984375" style="188" customWidth="1"/>
    <col min="2" max="2" width="10.5" style="193" bestFit="1" customWidth="1"/>
    <col min="3" max="4" width="11.59765625" style="193" customWidth="1"/>
    <col min="5" max="5" width="10.59765625" style="188" customWidth="1"/>
    <col min="6" max="15" width="10.59765625" style="194" customWidth="1"/>
    <col min="16" max="16" width="7.8984375" style="188" customWidth="1"/>
    <col min="17" max="16384" width="9" style="188" customWidth="1"/>
  </cols>
  <sheetData>
    <row r="1" spans="1:15" s="542" customFormat="1" ht="43.5" customHeight="1">
      <c r="A1" s="809" t="s">
        <v>23</v>
      </c>
      <c r="B1" s="800"/>
      <c r="C1" s="800"/>
      <c r="D1" s="801"/>
      <c r="E1" s="801"/>
      <c r="F1" s="801"/>
      <c r="G1" s="801"/>
      <c r="H1" s="800"/>
      <c r="I1" s="802"/>
      <c r="J1" s="803"/>
      <c r="K1" s="802"/>
      <c r="L1" s="802"/>
      <c r="M1" s="802"/>
      <c r="N1" s="802"/>
      <c r="O1" s="802"/>
    </row>
    <row r="2" spans="1:16" ht="28.5" customHeight="1">
      <c r="A2" s="158"/>
      <c r="B2" s="159"/>
      <c r="C2" s="959" t="s">
        <v>1564</v>
      </c>
      <c r="D2" s="160" t="s">
        <v>1565</v>
      </c>
      <c r="E2" s="161"/>
      <c r="F2" s="161"/>
      <c r="G2" s="160" t="s">
        <v>1561</v>
      </c>
      <c r="H2" s="162"/>
      <c r="I2" s="508"/>
      <c r="J2" s="160" t="s">
        <v>1566</v>
      </c>
      <c r="K2" s="162"/>
      <c r="L2" s="162"/>
      <c r="M2" s="160" t="s">
        <v>1567</v>
      </c>
      <c r="N2" s="162"/>
      <c r="O2" s="162"/>
      <c r="P2" s="958"/>
    </row>
    <row r="3" spans="1:16" ht="13.5" customHeight="1">
      <c r="A3" s="163" t="s">
        <v>1688</v>
      </c>
      <c r="B3" s="164" t="s">
        <v>351</v>
      </c>
      <c r="C3" s="960"/>
      <c r="D3" s="165"/>
      <c r="E3" s="165" t="s">
        <v>1689</v>
      </c>
      <c r="F3" s="165" t="s">
        <v>1690</v>
      </c>
      <c r="G3" s="165"/>
      <c r="H3" s="509" t="s">
        <v>1689</v>
      </c>
      <c r="I3" s="510" t="s">
        <v>1690</v>
      </c>
      <c r="J3" s="165"/>
      <c r="K3" s="165" t="s">
        <v>1689</v>
      </c>
      <c r="L3" s="165" t="s">
        <v>1690</v>
      </c>
      <c r="M3" s="165"/>
      <c r="N3" s="165" t="s">
        <v>1689</v>
      </c>
      <c r="O3" s="165" t="s">
        <v>1690</v>
      </c>
      <c r="P3" s="958"/>
    </row>
    <row r="4" spans="1:16" ht="12" customHeight="1">
      <c r="A4" s="163"/>
      <c r="B4" s="164"/>
      <c r="C4" s="960"/>
      <c r="D4" s="169"/>
      <c r="E4" s="169" t="s">
        <v>1691</v>
      </c>
      <c r="F4" s="170" t="s">
        <v>1692</v>
      </c>
      <c r="G4" s="170"/>
      <c r="H4" s="511" t="s">
        <v>1691</v>
      </c>
      <c r="I4" s="512" t="s">
        <v>1692</v>
      </c>
      <c r="J4" s="170"/>
      <c r="K4" s="169" t="s">
        <v>1691</v>
      </c>
      <c r="L4" s="170" t="s">
        <v>1692</v>
      </c>
      <c r="M4" s="170"/>
      <c r="N4" s="169" t="s">
        <v>1691</v>
      </c>
      <c r="O4" s="170" t="s">
        <v>1692</v>
      </c>
      <c r="P4" s="958"/>
    </row>
    <row r="5" spans="1:16" s="189" customFormat="1" ht="11.25" customHeight="1">
      <c r="A5" s="171"/>
      <c r="B5" s="172"/>
      <c r="C5" s="513" t="s">
        <v>385</v>
      </c>
      <c r="D5" s="173" t="s">
        <v>386</v>
      </c>
      <c r="E5" s="173" t="s">
        <v>386</v>
      </c>
      <c r="F5" s="173" t="s">
        <v>386</v>
      </c>
      <c r="G5" s="173" t="s">
        <v>386</v>
      </c>
      <c r="H5" s="173" t="s">
        <v>386</v>
      </c>
      <c r="I5" s="173" t="s">
        <v>386</v>
      </c>
      <c r="J5" s="173" t="s">
        <v>386</v>
      </c>
      <c r="K5" s="173" t="s">
        <v>386</v>
      </c>
      <c r="L5" s="174" t="s">
        <v>386</v>
      </c>
      <c r="M5" s="173" t="s">
        <v>386</v>
      </c>
      <c r="N5" s="173" t="s">
        <v>386</v>
      </c>
      <c r="O5" s="174" t="s">
        <v>386</v>
      </c>
      <c r="P5" s="549"/>
    </row>
    <row r="6" spans="1:16" s="189" customFormat="1" ht="29.25" customHeight="1">
      <c r="A6" s="544" t="s">
        <v>1694</v>
      </c>
      <c r="B6" s="545">
        <v>2145</v>
      </c>
      <c r="C6" s="546">
        <v>52367</v>
      </c>
      <c r="D6" s="547">
        <v>207932284</v>
      </c>
      <c r="E6" s="548">
        <v>96938</v>
      </c>
      <c r="F6" s="546">
        <v>3971</v>
      </c>
      <c r="G6" s="546">
        <v>315895044</v>
      </c>
      <c r="H6" s="546">
        <v>147270</v>
      </c>
      <c r="I6" s="546">
        <v>6032</v>
      </c>
      <c r="J6" s="546">
        <v>86327530</v>
      </c>
      <c r="K6" s="547">
        <v>40246</v>
      </c>
      <c r="L6" s="547">
        <v>1649</v>
      </c>
      <c r="M6" s="546">
        <v>20786499</v>
      </c>
      <c r="N6" s="546">
        <v>9691</v>
      </c>
      <c r="O6" s="546">
        <v>397</v>
      </c>
      <c r="P6" s="543"/>
    </row>
    <row r="7" spans="1:16" ht="33.75" customHeight="1">
      <c r="A7" s="804" t="s">
        <v>26</v>
      </c>
      <c r="B7" s="514">
        <v>1082</v>
      </c>
      <c r="C7" s="515">
        <v>6511</v>
      </c>
      <c r="D7" s="389">
        <v>4505374</v>
      </c>
      <c r="E7" s="515">
        <v>4164</v>
      </c>
      <c r="F7" s="515">
        <v>692</v>
      </c>
      <c r="G7" s="515">
        <v>8220965</v>
      </c>
      <c r="H7" s="515">
        <v>7598</v>
      </c>
      <c r="I7" s="515">
        <v>1263</v>
      </c>
      <c r="J7" s="516">
        <v>3535040</v>
      </c>
      <c r="K7" s="389">
        <v>3267</v>
      </c>
      <c r="L7" s="389">
        <v>543</v>
      </c>
      <c r="M7" s="516">
        <v>1486152</v>
      </c>
      <c r="N7" s="516">
        <v>1374</v>
      </c>
      <c r="O7" s="516">
        <v>228</v>
      </c>
      <c r="P7" s="192"/>
    </row>
    <row r="8" spans="1:16" ht="33.75" customHeight="1">
      <c r="A8" s="804" t="s">
        <v>27</v>
      </c>
      <c r="B8" s="514">
        <v>509</v>
      </c>
      <c r="C8" s="515">
        <v>6819</v>
      </c>
      <c r="D8" s="389">
        <v>4969241</v>
      </c>
      <c r="E8" s="515">
        <v>9763</v>
      </c>
      <c r="F8" s="515">
        <v>729</v>
      </c>
      <c r="G8" s="515">
        <v>9746360</v>
      </c>
      <c r="H8" s="515">
        <v>19148</v>
      </c>
      <c r="I8" s="515">
        <v>1429</v>
      </c>
      <c r="J8" s="516">
        <v>4548023</v>
      </c>
      <c r="K8" s="389">
        <v>8935</v>
      </c>
      <c r="L8" s="389">
        <v>667</v>
      </c>
      <c r="M8" s="516">
        <v>1969255</v>
      </c>
      <c r="N8" s="516">
        <v>3869</v>
      </c>
      <c r="O8" s="516">
        <v>289</v>
      </c>
      <c r="P8" s="192"/>
    </row>
    <row r="9" spans="1:16" ht="33.75" customHeight="1">
      <c r="A9" s="804" t="s">
        <v>28</v>
      </c>
      <c r="B9" s="514">
        <v>223</v>
      </c>
      <c r="C9" s="515">
        <v>5414</v>
      </c>
      <c r="D9" s="389">
        <v>6019326</v>
      </c>
      <c r="E9" s="515">
        <v>26992</v>
      </c>
      <c r="F9" s="515">
        <v>1112</v>
      </c>
      <c r="G9" s="515">
        <v>10552970</v>
      </c>
      <c r="H9" s="515">
        <v>47323</v>
      </c>
      <c r="I9" s="515">
        <v>1949</v>
      </c>
      <c r="J9" s="516">
        <v>4310057</v>
      </c>
      <c r="K9" s="389">
        <v>19328</v>
      </c>
      <c r="L9" s="389">
        <v>796</v>
      </c>
      <c r="M9" s="516">
        <v>1722208</v>
      </c>
      <c r="N9" s="516">
        <v>7723</v>
      </c>
      <c r="O9" s="516">
        <v>318</v>
      </c>
      <c r="P9" s="192"/>
    </row>
    <row r="10" spans="1:16" ht="33.75" customHeight="1">
      <c r="A10" s="804" t="s">
        <v>29</v>
      </c>
      <c r="B10" s="514">
        <v>262</v>
      </c>
      <c r="C10" s="515">
        <v>14141</v>
      </c>
      <c r="D10" s="389">
        <v>21418889</v>
      </c>
      <c r="E10" s="515">
        <v>81751</v>
      </c>
      <c r="F10" s="515">
        <v>1515</v>
      </c>
      <c r="G10" s="515">
        <v>36598680</v>
      </c>
      <c r="H10" s="515">
        <v>139690</v>
      </c>
      <c r="I10" s="515">
        <v>2588</v>
      </c>
      <c r="J10" s="516">
        <v>13607442</v>
      </c>
      <c r="K10" s="389">
        <v>51937</v>
      </c>
      <c r="L10" s="389">
        <v>962</v>
      </c>
      <c r="M10" s="516">
        <v>5168363</v>
      </c>
      <c r="N10" s="516">
        <v>19727</v>
      </c>
      <c r="O10" s="516">
        <v>365</v>
      </c>
      <c r="P10" s="192"/>
    </row>
    <row r="11" spans="1:16" ht="33.75" customHeight="1">
      <c r="A11" s="804" t="s">
        <v>30</v>
      </c>
      <c r="B11" s="514">
        <v>55</v>
      </c>
      <c r="C11" s="515">
        <v>8808</v>
      </c>
      <c r="D11" s="389">
        <v>21522875</v>
      </c>
      <c r="E11" s="515">
        <v>391325</v>
      </c>
      <c r="F11" s="515">
        <v>2444</v>
      </c>
      <c r="G11" s="515">
        <v>32638925</v>
      </c>
      <c r="H11" s="515">
        <v>593435</v>
      </c>
      <c r="I11" s="515">
        <v>3706</v>
      </c>
      <c r="J11" s="516">
        <v>10356060</v>
      </c>
      <c r="K11" s="389">
        <v>188292</v>
      </c>
      <c r="L11" s="389">
        <v>1176</v>
      </c>
      <c r="M11" s="516">
        <v>3667016</v>
      </c>
      <c r="N11" s="516">
        <v>66673</v>
      </c>
      <c r="O11" s="516">
        <v>416</v>
      </c>
      <c r="P11" s="192"/>
    </row>
    <row r="12" spans="1:16" ht="33.75" customHeight="1">
      <c r="A12" s="805" t="s">
        <v>31</v>
      </c>
      <c r="B12" s="517">
        <v>14</v>
      </c>
      <c r="C12" s="518">
        <v>10674</v>
      </c>
      <c r="D12" s="519">
        <v>149496579</v>
      </c>
      <c r="E12" s="518">
        <v>10678327</v>
      </c>
      <c r="F12" s="518">
        <v>14006</v>
      </c>
      <c r="G12" s="518">
        <v>218137144</v>
      </c>
      <c r="H12" s="518">
        <v>15581225</v>
      </c>
      <c r="I12" s="518">
        <v>20436</v>
      </c>
      <c r="J12" s="518">
        <v>49970908</v>
      </c>
      <c r="K12" s="519">
        <v>3569351</v>
      </c>
      <c r="L12" s="519">
        <v>4682</v>
      </c>
      <c r="M12" s="518">
        <v>6773505</v>
      </c>
      <c r="N12" s="518">
        <v>483822</v>
      </c>
      <c r="O12" s="518">
        <v>635</v>
      </c>
      <c r="P12" s="192"/>
    </row>
    <row r="13" spans="1:16" ht="25.5" customHeight="1">
      <c r="A13" s="520"/>
      <c r="B13" s="521"/>
      <c r="C13" s="521"/>
      <c r="D13" s="521"/>
      <c r="E13" s="521"/>
      <c r="F13" s="521"/>
      <c r="G13" s="521"/>
      <c r="H13" s="521"/>
      <c r="I13" s="521"/>
      <c r="J13" s="520"/>
      <c r="K13" s="520"/>
      <c r="L13" s="520"/>
      <c r="M13" s="520"/>
      <c r="N13" s="520"/>
      <c r="O13" s="520"/>
      <c r="P13" s="192"/>
    </row>
    <row r="14" spans="1:16" ht="25.5" customHeight="1">
      <c r="A14" s="806"/>
      <c r="B14" s="806"/>
      <c r="C14" s="806"/>
      <c r="D14" s="806"/>
      <c r="E14" s="806"/>
      <c r="F14" s="806"/>
      <c r="G14" s="806"/>
      <c r="H14" s="806"/>
      <c r="I14" s="806"/>
      <c r="J14" s="806"/>
      <c r="K14" s="520"/>
      <c r="L14" s="520"/>
      <c r="M14" s="806"/>
      <c r="N14" s="806"/>
      <c r="O14" s="806"/>
      <c r="P14" s="192"/>
    </row>
    <row r="15" spans="1:16" ht="36" customHeight="1">
      <c r="A15" s="810" t="s">
        <v>37</v>
      </c>
      <c r="B15" s="807"/>
      <c r="C15" s="807"/>
      <c r="D15" s="807"/>
      <c r="E15" s="807"/>
      <c r="F15" s="807"/>
      <c r="G15" s="807"/>
      <c r="H15" s="807"/>
      <c r="I15" s="808"/>
      <c r="J15" s="808"/>
      <c r="K15" s="808"/>
      <c r="L15" s="808"/>
      <c r="M15" s="808"/>
      <c r="N15" s="808"/>
      <c r="O15" s="808"/>
      <c r="P15" s="192"/>
    </row>
    <row r="16" spans="1:16" ht="17.25" customHeight="1">
      <c r="A16" s="522"/>
      <c r="B16" s="522"/>
      <c r="C16" s="522"/>
      <c r="D16" s="522"/>
      <c r="E16" s="522"/>
      <c r="F16" s="522"/>
      <c r="G16" s="522"/>
      <c r="H16" s="523"/>
      <c r="I16" s="522"/>
      <c r="J16" s="522"/>
      <c r="K16" s="524"/>
      <c r="L16" s="522"/>
      <c r="M16" s="522"/>
      <c r="N16" s="524"/>
      <c r="O16" s="524"/>
      <c r="P16" s="192"/>
    </row>
    <row r="17" spans="1:16" ht="23.25" customHeight="1">
      <c r="A17" s="331"/>
      <c r="B17" s="525" t="s">
        <v>32</v>
      </c>
      <c r="C17" s="481"/>
      <c r="D17" s="503"/>
      <c r="E17" s="525" t="s">
        <v>33</v>
      </c>
      <c r="F17" s="481"/>
      <c r="G17" s="503"/>
      <c r="H17" s="525" t="s">
        <v>34</v>
      </c>
      <c r="I17" s="481"/>
      <c r="J17" s="481"/>
      <c r="K17" s="525" t="s">
        <v>1562</v>
      </c>
      <c r="L17" s="481"/>
      <c r="M17" s="481"/>
      <c r="N17" s="526"/>
      <c r="O17" s="526"/>
      <c r="P17" s="192"/>
    </row>
    <row r="18" spans="1:16" ht="19.5" customHeight="1">
      <c r="A18" s="527" t="s">
        <v>1682</v>
      </c>
      <c r="B18" s="961"/>
      <c r="C18" s="480" t="s">
        <v>35</v>
      </c>
      <c r="D18" s="480" t="s">
        <v>36</v>
      </c>
      <c r="E18" s="961"/>
      <c r="F18" s="480" t="s">
        <v>35</v>
      </c>
      <c r="G18" s="480" t="s">
        <v>36</v>
      </c>
      <c r="H18" s="961"/>
      <c r="I18" s="529" t="s">
        <v>35</v>
      </c>
      <c r="J18" s="480" t="s">
        <v>36</v>
      </c>
      <c r="K18" s="961"/>
      <c r="L18" s="480" t="s">
        <v>35</v>
      </c>
      <c r="M18" s="480" t="s">
        <v>36</v>
      </c>
      <c r="N18" s="526"/>
      <c r="O18" s="526"/>
      <c r="P18" s="192"/>
    </row>
    <row r="19" spans="1:16" ht="16.5" customHeight="1">
      <c r="A19" s="530"/>
      <c r="B19" s="962"/>
      <c r="C19" s="531" t="s">
        <v>1676</v>
      </c>
      <c r="D19" s="531" t="s">
        <v>1676</v>
      </c>
      <c r="E19" s="962"/>
      <c r="F19" s="531" t="s">
        <v>1676</v>
      </c>
      <c r="G19" s="531" t="s">
        <v>1676</v>
      </c>
      <c r="H19" s="962"/>
      <c r="I19" s="528" t="s">
        <v>1687</v>
      </c>
      <c r="J19" s="531" t="s">
        <v>1693</v>
      </c>
      <c r="K19" s="962"/>
      <c r="L19" s="531" t="s">
        <v>1687</v>
      </c>
      <c r="M19" s="531" t="s">
        <v>1693</v>
      </c>
      <c r="N19" s="12"/>
      <c r="O19" s="12"/>
      <c r="P19" s="192"/>
    </row>
    <row r="20" spans="1:16" ht="11.25" customHeight="1">
      <c r="A20" s="532"/>
      <c r="B20" s="533"/>
      <c r="C20" s="534"/>
      <c r="D20" s="534"/>
      <c r="E20" s="513" t="s">
        <v>385</v>
      </c>
      <c r="F20" s="513" t="s">
        <v>385</v>
      </c>
      <c r="G20" s="513" t="s">
        <v>385</v>
      </c>
      <c r="H20" s="535" t="s">
        <v>1695</v>
      </c>
      <c r="I20" s="535" t="s">
        <v>1695</v>
      </c>
      <c r="J20" s="536" t="s">
        <v>1681</v>
      </c>
      <c r="K20" s="535" t="s">
        <v>1695</v>
      </c>
      <c r="L20" s="535" t="s">
        <v>1695</v>
      </c>
      <c r="M20" s="536" t="s">
        <v>1681</v>
      </c>
      <c r="N20" s="537"/>
      <c r="O20" s="537"/>
      <c r="P20" s="192"/>
    </row>
    <row r="21" spans="1:16" ht="28.5" customHeight="1">
      <c r="A21" s="489" t="s">
        <v>24</v>
      </c>
      <c r="B21" s="490">
        <v>3363</v>
      </c>
      <c r="C21" s="538">
        <v>677</v>
      </c>
      <c r="D21" s="491">
        <v>2686</v>
      </c>
      <c r="E21" s="491">
        <v>64825</v>
      </c>
      <c r="F21" s="491">
        <v>25935</v>
      </c>
      <c r="G21" s="491">
        <v>38890</v>
      </c>
      <c r="H21" s="491">
        <v>2234642</v>
      </c>
      <c r="I21" s="491">
        <v>1464597</v>
      </c>
      <c r="J21" s="491">
        <v>770045</v>
      </c>
      <c r="K21" s="491">
        <v>820682</v>
      </c>
      <c r="L21" s="491">
        <v>537814</v>
      </c>
      <c r="M21" s="491">
        <v>282868</v>
      </c>
      <c r="N21" s="539"/>
      <c r="O21" s="307"/>
      <c r="P21" s="192"/>
    </row>
    <row r="22" spans="1:16" ht="28.5" customHeight="1">
      <c r="A22" s="492" t="s">
        <v>1677</v>
      </c>
      <c r="B22" s="268">
        <v>3128</v>
      </c>
      <c r="C22" s="540">
        <v>636</v>
      </c>
      <c r="D22" s="271">
        <v>2492</v>
      </c>
      <c r="E22" s="271">
        <v>61538</v>
      </c>
      <c r="F22" s="271">
        <v>24442</v>
      </c>
      <c r="G22" s="271">
        <v>37096</v>
      </c>
      <c r="H22" s="271">
        <v>2159182</v>
      </c>
      <c r="I22" s="271">
        <v>1402034</v>
      </c>
      <c r="J22" s="271">
        <v>757148</v>
      </c>
      <c r="K22" s="271">
        <v>780629</v>
      </c>
      <c r="L22" s="271">
        <v>495536</v>
      </c>
      <c r="M22" s="271">
        <v>285093</v>
      </c>
      <c r="N22" s="539"/>
      <c r="O22" s="307"/>
      <c r="P22" s="192"/>
    </row>
    <row r="23" spans="1:16" ht="28.5" customHeight="1">
      <c r="A23" s="492" t="s">
        <v>1678</v>
      </c>
      <c r="B23" s="268">
        <v>3012</v>
      </c>
      <c r="C23" s="540">
        <v>626</v>
      </c>
      <c r="D23" s="271">
        <v>2386</v>
      </c>
      <c r="E23" s="271">
        <v>59634</v>
      </c>
      <c r="F23" s="271">
        <v>24485</v>
      </c>
      <c r="G23" s="271">
        <v>35149</v>
      </c>
      <c r="H23" s="271">
        <v>2265357</v>
      </c>
      <c r="I23" s="271">
        <v>1551824</v>
      </c>
      <c r="J23" s="271">
        <v>713533</v>
      </c>
      <c r="K23" s="271">
        <v>832762</v>
      </c>
      <c r="L23" s="271">
        <v>561373</v>
      </c>
      <c r="M23" s="271">
        <v>271389</v>
      </c>
      <c r="N23" s="539"/>
      <c r="O23" s="307"/>
      <c r="P23" s="190"/>
    </row>
    <row r="24" spans="1:16" ht="28.5" customHeight="1">
      <c r="A24" s="492" t="s">
        <v>1679</v>
      </c>
      <c r="B24" s="268">
        <v>2838</v>
      </c>
      <c r="C24" s="540">
        <v>608</v>
      </c>
      <c r="D24" s="271">
        <v>2230</v>
      </c>
      <c r="E24" s="271">
        <v>57167</v>
      </c>
      <c r="F24" s="271">
        <v>23810</v>
      </c>
      <c r="G24" s="271">
        <v>33357</v>
      </c>
      <c r="H24" s="271">
        <v>2240325</v>
      </c>
      <c r="I24" s="271">
        <v>1566389</v>
      </c>
      <c r="J24" s="271">
        <v>673936</v>
      </c>
      <c r="K24" s="271">
        <v>856100</v>
      </c>
      <c r="L24" s="271">
        <v>607945</v>
      </c>
      <c r="M24" s="271">
        <v>248154</v>
      </c>
      <c r="N24" s="539"/>
      <c r="O24" s="307"/>
      <c r="P24" s="190"/>
    </row>
    <row r="25" spans="1:16" ht="28.5" customHeight="1">
      <c r="A25" s="492" t="s">
        <v>1680</v>
      </c>
      <c r="B25" s="268">
        <v>2659</v>
      </c>
      <c r="C25" s="540">
        <v>566</v>
      </c>
      <c r="D25" s="271">
        <v>2093</v>
      </c>
      <c r="E25" s="271">
        <v>55276</v>
      </c>
      <c r="F25" s="271">
        <v>23115</v>
      </c>
      <c r="G25" s="271">
        <v>32161</v>
      </c>
      <c r="H25" s="271">
        <v>2053518</v>
      </c>
      <c r="I25" s="271">
        <v>1453319</v>
      </c>
      <c r="J25" s="271">
        <v>600199</v>
      </c>
      <c r="K25" s="271">
        <v>802723</v>
      </c>
      <c r="L25" s="271">
        <v>570419</v>
      </c>
      <c r="M25" s="271">
        <v>232304</v>
      </c>
      <c r="N25" s="539"/>
      <c r="O25" s="307"/>
      <c r="P25" s="190"/>
    </row>
    <row r="26" spans="1:16" ht="28.5" customHeight="1">
      <c r="A26" s="492" t="s">
        <v>1559</v>
      </c>
      <c r="B26" s="268">
        <v>2669</v>
      </c>
      <c r="C26" s="540">
        <v>575</v>
      </c>
      <c r="D26" s="271">
        <v>2094</v>
      </c>
      <c r="E26" s="271">
        <v>54320</v>
      </c>
      <c r="F26" s="271">
        <v>23117</v>
      </c>
      <c r="G26" s="271">
        <v>31203</v>
      </c>
      <c r="H26" s="271">
        <v>2001065</v>
      </c>
      <c r="I26" s="271">
        <v>1481583</v>
      </c>
      <c r="J26" s="271">
        <v>519483</v>
      </c>
      <c r="K26" s="271">
        <v>860912</v>
      </c>
      <c r="L26" s="271">
        <v>649503</v>
      </c>
      <c r="M26" s="271">
        <v>211409</v>
      </c>
      <c r="N26" s="539"/>
      <c r="O26" s="806"/>
      <c r="P26" s="190"/>
    </row>
    <row r="27" spans="1:16" ht="28.5" customHeight="1">
      <c r="A27" s="492" t="s">
        <v>1683</v>
      </c>
      <c r="B27" s="268">
        <v>2473</v>
      </c>
      <c r="C27" s="271">
        <v>550</v>
      </c>
      <c r="D27" s="271">
        <v>1923</v>
      </c>
      <c r="E27" s="271">
        <v>53130</v>
      </c>
      <c r="F27" s="271">
        <v>23499</v>
      </c>
      <c r="G27" s="271">
        <v>29631</v>
      </c>
      <c r="H27" s="271">
        <v>2364304</v>
      </c>
      <c r="I27" s="271">
        <v>1852334</v>
      </c>
      <c r="J27" s="271">
        <v>511970</v>
      </c>
      <c r="K27" s="271">
        <v>904748</v>
      </c>
      <c r="L27" s="271">
        <v>696290</v>
      </c>
      <c r="M27" s="271">
        <v>208458</v>
      </c>
      <c r="N27" s="539"/>
      <c r="O27" s="806"/>
      <c r="P27" s="190"/>
    </row>
    <row r="28" spans="1:16" ht="28.5" customHeight="1">
      <c r="A28" s="492" t="s">
        <v>1563</v>
      </c>
      <c r="B28" s="268">
        <v>2497</v>
      </c>
      <c r="C28" s="271">
        <v>562</v>
      </c>
      <c r="D28" s="271">
        <v>1935</v>
      </c>
      <c r="E28" s="271">
        <v>52416</v>
      </c>
      <c r="F28" s="271">
        <v>23387</v>
      </c>
      <c r="G28" s="271">
        <v>29029</v>
      </c>
      <c r="H28" s="271">
        <v>2780266</v>
      </c>
      <c r="I28" s="271">
        <v>2287599</v>
      </c>
      <c r="J28" s="271">
        <v>492667</v>
      </c>
      <c r="K28" s="271">
        <v>1045022</v>
      </c>
      <c r="L28" s="271">
        <v>847217</v>
      </c>
      <c r="M28" s="271">
        <v>197806</v>
      </c>
      <c r="N28" s="539"/>
      <c r="O28" s="541"/>
      <c r="P28" s="190"/>
    </row>
    <row r="29" spans="1:16" ht="28.5" customHeight="1">
      <c r="A29" s="492" t="s">
        <v>1560</v>
      </c>
      <c r="B29" s="268">
        <v>2259</v>
      </c>
      <c r="C29" s="271">
        <v>542</v>
      </c>
      <c r="D29" s="271">
        <v>1717</v>
      </c>
      <c r="E29" s="271">
        <v>50557</v>
      </c>
      <c r="F29" s="271">
        <v>23290</v>
      </c>
      <c r="G29" s="271">
        <v>27267</v>
      </c>
      <c r="H29" s="271">
        <v>2834238</v>
      </c>
      <c r="I29" s="271">
        <v>2360038</v>
      </c>
      <c r="J29" s="271">
        <v>474200</v>
      </c>
      <c r="K29" s="271">
        <v>993647</v>
      </c>
      <c r="L29" s="271">
        <v>805076</v>
      </c>
      <c r="M29" s="271">
        <v>188571</v>
      </c>
      <c r="N29" s="539"/>
      <c r="O29" s="541"/>
      <c r="P29" s="190"/>
    </row>
    <row r="30" spans="1:16" ht="28.5" customHeight="1">
      <c r="A30" s="495" t="s">
        <v>25</v>
      </c>
      <c r="B30" s="284">
        <v>2145</v>
      </c>
      <c r="C30" s="285">
        <v>536</v>
      </c>
      <c r="D30" s="285">
        <v>1609</v>
      </c>
      <c r="E30" s="285">
        <v>52367</v>
      </c>
      <c r="F30" s="285">
        <v>25046</v>
      </c>
      <c r="G30" s="285">
        <v>27321</v>
      </c>
      <c r="H30" s="285">
        <v>3158950</v>
      </c>
      <c r="I30" s="285">
        <v>2670132</v>
      </c>
      <c r="J30" s="285">
        <v>488818</v>
      </c>
      <c r="K30" s="285">
        <v>863275</v>
      </c>
      <c r="L30" s="285">
        <v>681340</v>
      </c>
      <c r="M30" s="285">
        <v>181935</v>
      </c>
      <c r="N30" s="539"/>
      <c r="O30" s="541"/>
      <c r="P30" s="190"/>
    </row>
    <row r="31" ht="11.25">
      <c r="P31" s="190"/>
    </row>
    <row r="32" ht="11.25">
      <c r="P32" s="190"/>
    </row>
    <row r="33" ht="11.25">
      <c r="P33" s="190"/>
    </row>
    <row r="34" ht="11.25">
      <c r="P34" s="190"/>
    </row>
    <row r="35" ht="11.25">
      <c r="P35" s="190"/>
    </row>
    <row r="36" ht="11.25">
      <c r="P36" s="190"/>
    </row>
    <row r="37" ht="11.25">
      <c r="P37" s="190"/>
    </row>
    <row r="38" ht="11.25">
      <c r="P38" s="190"/>
    </row>
    <row r="39" ht="11.25">
      <c r="P39" s="190"/>
    </row>
    <row r="40" ht="11.25">
      <c r="P40" s="190"/>
    </row>
    <row r="41" ht="11.25">
      <c r="P41" s="190"/>
    </row>
    <row r="42" ht="11.25">
      <c r="P42" s="190"/>
    </row>
    <row r="43" ht="11.25">
      <c r="P43" s="190"/>
    </row>
    <row r="44" ht="11.25">
      <c r="P44" s="190"/>
    </row>
    <row r="45" ht="11.25">
      <c r="P45" s="190"/>
    </row>
    <row r="46" ht="11.25">
      <c r="P46" s="190"/>
    </row>
    <row r="47" ht="11.25">
      <c r="P47" s="190"/>
    </row>
    <row r="48" ht="11.25">
      <c r="P48" s="190"/>
    </row>
    <row r="49" ht="11.25">
      <c r="P49" s="190"/>
    </row>
    <row r="50" ht="11.25">
      <c r="P50" s="190"/>
    </row>
    <row r="51" ht="11.25">
      <c r="P51" s="190"/>
    </row>
    <row r="52" ht="11.25">
      <c r="P52" s="190"/>
    </row>
    <row r="53" ht="11.25">
      <c r="P53" s="190"/>
    </row>
    <row r="54" ht="11.25">
      <c r="P54" s="190"/>
    </row>
    <row r="55" ht="11.25">
      <c r="P55" s="190"/>
    </row>
    <row r="56" ht="11.25">
      <c r="P56" s="190"/>
    </row>
    <row r="57" ht="11.25">
      <c r="P57" s="190"/>
    </row>
    <row r="58" ht="11.25">
      <c r="P58" s="190"/>
    </row>
    <row r="59" ht="11.25">
      <c r="P59" s="190"/>
    </row>
    <row r="60" ht="11.25">
      <c r="P60" s="190"/>
    </row>
    <row r="61" ht="11.25">
      <c r="P61" s="190"/>
    </row>
    <row r="62" ht="11.25">
      <c r="P62" s="190"/>
    </row>
  </sheetData>
  <sheetProtection/>
  <mergeCells count="6">
    <mergeCell ref="P2:P4"/>
    <mergeCell ref="C2:C4"/>
    <mergeCell ref="B18:B19"/>
    <mergeCell ref="E18:E19"/>
    <mergeCell ref="H18:H19"/>
    <mergeCell ref="K18:K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5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46"/>
  <sheetViews>
    <sheetView zoomScaleSheetLayoutView="100" zoomScalePageLayoutView="0" workbookViewId="0" topLeftCell="A1">
      <selection activeCell="A2" sqref="A2:A5"/>
    </sheetView>
  </sheetViews>
  <sheetFormatPr defaultColWidth="8.796875" defaultRowHeight="15" customHeight="1"/>
  <cols>
    <col min="1" max="1" width="10.59765625" style="155" customWidth="1"/>
    <col min="2" max="2" width="7.5" style="155" bestFit="1" customWidth="1"/>
    <col min="3" max="4" width="9.8984375" style="155" customWidth="1"/>
    <col min="5" max="5" width="9.3984375" style="155" customWidth="1"/>
    <col min="6" max="7" width="9.8984375" style="155" customWidth="1"/>
    <col min="8" max="9" width="9.3984375" style="155" customWidth="1"/>
    <col min="10" max="10" width="8.69921875" style="155" customWidth="1"/>
    <col min="11" max="16384" width="9" style="155" customWidth="1"/>
  </cols>
  <sheetData>
    <row r="1" spans="1:17" ht="41.25" customHeight="1">
      <c r="A1" s="963" t="s">
        <v>38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501"/>
      <c r="M1" s="501"/>
      <c r="N1" s="501"/>
      <c r="O1" s="501"/>
      <c r="P1" s="501"/>
      <c r="Q1" s="502"/>
    </row>
    <row r="2" spans="1:17" s="157" customFormat="1" ht="24" customHeight="1">
      <c r="A2" s="965" t="s">
        <v>1682</v>
      </c>
      <c r="B2" s="477" t="s">
        <v>1561</v>
      </c>
      <c r="C2" s="478"/>
      <c r="D2" s="479"/>
      <c r="E2" s="478"/>
      <c r="F2" s="479"/>
      <c r="G2" s="478"/>
      <c r="H2" s="479"/>
      <c r="I2" s="481"/>
      <c r="J2" s="477" t="s">
        <v>1562</v>
      </c>
      <c r="K2" s="478"/>
      <c r="L2" s="479"/>
      <c r="M2" s="478"/>
      <c r="N2" s="479"/>
      <c r="O2" s="478"/>
      <c r="P2" s="479"/>
      <c r="Q2" s="481"/>
    </row>
    <row r="3" spans="1:23" s="157" customFormat="1" ht="20.25" customHeight="1">
      <c r="A3" s="966"/>
      <c r="B3" s="480" t="s">
        <v>39</v>
      </c>
      <c r="C3" s="481"/>
      <c r="D3" s="503"/>
      <c r="E3" s="481"/>
      <c r="F3" s="480" t="s">
        <v>40</v>
      </c>
      <c r="G3" s="481"/>
      <c r="H3" s="503"/>
      <c r="I3" s="481"/>
      <c r="J3" s="480" t="s">
        <v>39</v>
      </c>
      <c r="K3" s="481"/>
      <c r="L3" s="503"/>
      <c r="M3" s="481"/>
      <c r="N3" s="480" t="s">
        <v>40</v>
      </c>
      <c r="O3" s="481"/>
      <c r="P3" s="503"/>
      <c r="Q3" s="481"/>
      <c r="R3" s="156"/>
      <c r="S3" s="156"/>
      <c r="T3" s="156"/>
      <c r="U3" s="156"/>
      <c r="V3" s="156"/>
      <c r="W3" s="156"/>
    </row>
    <row r="4" spans="1:23" s="166" customFormat="1" ht="15" customHeight="1">
      <c r="A4" s="966"/>
      <c r="B4" s="480" t="s">
        <v>41</v>
      </c>
      <c r="C4" s="481"/>
      <c r="D4" s="480" t="s">
        <v>42</v>
      </c>
      <c r="E4" s="481"/>
      <c r="F4" s="480" t="s">
        <v>41</v>
      </c>
      <c r="G4" s="481"/>
      <c r="H4" s="480" t="s">
        <v>42</v>
      </c>
      <c r="I4" s="481"/>
      <c r="J4" s="480" t="s">
        <v>41</v>
      </c>
      <c r="K4" s="481"/>
      <c r="L4" s="480" t="s">
        <v>42</v>
      </c>
      <c r="M4" s="481"/>
      <c r="N4" s="480" t="s">
        <v>41</v>
      </c>
      <c r="O4" s="481"/>
      <c r="P4" s="480" t="s">
        <v>42</v>
      </c>
      <c r="Q4" s="481"/>
      <c r="R4" s="168"/>
      <c r="S4" s="168"/>
      <c r="T4" s="168"/>
      <c r="U4" s="168"/>
      <c r="V4" s="168"/>
      <c r="W4" s="168"/>
    </row>
    <row r="5" spans="1:17" s="168" customFormat="1" ht="17.25" customHeight="1">
      <c r="A5" s="966"/>
      <c r="B5" s="482" t="s">
        <v>1687</v>
      </c>
      <c r="C5" s="483" t="s">
        <v>1685</v>
      </c>
      <c r="D5" s="482" t="s">
        <v>1687</v>
      </c>
      <c r="E5" s="483" t="s">
        <v>1685</v>
      </c>
      <c r="F5" s="482" t="s">
        <v>1687</v>
      </c>
      <c r="G5" s="483" t="s">
        <v>1685</v>
      </c>
      <c r="H5" s="482" t="s">
        <v>1687</v>
      </c>
      <c r="I5" s="484" t="s">
        <v>1685</v>
      </c>
      <c r="J5" s="482" t="s">
        <v>1687</v>
      </c>
      <c r="K5" s="483" t="s">
        <v>1685</v>
      </c>
      <c r="L5" s="482" t="s">
        <v>1687</v>
      </c>
      <c r="M5" s="483" t="s">
        <v>1685</v>
      </c>
      <c r="N5" s="482" t="s">
        <v>1687</v>
      </c>
      <c r="O5" s="483" t="s">
        <v>1685</v>
      </c>
      <c r="P5" s="482" t="s">
        <v>1687</v>
      </c>
      <c r="Q5" s="484" t="s">
        <v>1685</v>
      </c>
    </row>
    <row r="6" spans="1:23" s="175" customFormat="1" ht="15" customHeight="1">
      <c r="A6" s="485"/>
      <c r="B6" s="486" t="s">
        <v>1681</v>
      </c>
      <c r="C6" s="487" t="s">
        <v>43</v>
      </c>
      <c r="D6" s="486" t="s">
        <v>1681</v>
      </c>
      <c r="E6" s="487" t="s">
        <v>43</v>
      </c>
      <c r="F6" s="486" t="s">
        <v>1681</v>
      </c>
      <c r="G6" s="487" t="s">
        <v>43</v>
      </c>
      <c r="H6" s="486" t="s">
        <v>1681</v>
      </c>
      <c r="I6" s="488" t="s">
        <v>43</v>
      </c>
      <c r="J6" s="486" t="s">
        <v>1681</v>
      </c>
      <c r="K6" s="487" t="s">
        <v>43</v>
      </c>
      <c r="L6" s="486" t="s">
        <v>1681</v>
      </c>
      <c r="M6" s="487" t="s">
        <v>43</v>
      </c>
      <c r="N6" s="486" t="s">
        <v>1681</v>
      </c>
      <c r="O6" s="487" t="s">
        <v>43</v>
      </c>
      <c r="P6" s="486" t="s">
        <v>1681</v>
      </c>
      <c r="Q6" s="488" t="s">
        <v>43</v>
      </c>
      <c r="R6" s="176"/>
      <c r="S6" s="176"/>
      <c r="T6" s="176"/>
      <c r="U6" s="176"/>
      <c r="V6" s="176"/>
      <c r="W6" s="176"/>
    </row>
    <row r="7" spans="1:17" s="177" customFormat="1" ht="24" customHeight="1">
      <c r="A7" s="814" t="s">
        <v>24</v>
      </c>
      <c r="B7" s="293">
        <v>664</v>
      </c>
      <c r="C7" s="815">
        <v>-11</v>
      </c>
      <c r="D7" s="294">
        <v>818</v>
      </c>
      <c r="E7" s="815">
        <v>-9.3</v>
      </c>
      <c r="F7" s="294">
        <v>34</v>
      </c>
      <c r="G7" s="815">
        <v>-8.1</v>
      </c>
      <c r="H7" s="294">
        <v>31</v>
      </c>
      <c r="I7" s="815">
        <v>-6.1</v>
      </c>
      <c r="J7" s="294">
        <v>244</v>
      </c>
      <c r="K7" s="815">
        <v>-9.3</v>
      </c>
      <c r="L7" s="294">
        <v>303</v>
      </c>
      <c r="M7" s="815">
        <v>-9.6</v>
      </c>
      <c r="N7" s="294">
        <v>13</v>
      </c>
      <c r="O7" s="815">
        <v>0</v>
      </c>
      <c r="P7" s="294">
        <v>12</v>
      </c>
      <c r="Q7" s="815">
        <v>0</v>
      </c>
    </row>
    <row r="8" spans="1:17" s="179" customFormat="1" ht="24" customHeight="1">
      <c r="A8" s="492" t="s">
        <v>1677</v>
      </c>
      <c r="B8" s="293">
        <v>690</v>
      </c>
      <c r="C8" s="815">
        <v>3.9</v>
      </c>
      <c r="D8" s="294">
        <v>844</v>
      </c>
      <c r="E8" s="815">
        <v>3.2</v>
      </c>
      <c r="F8" s="294">
        <v>35</v>
      </c>
      <c r="G8" s="815">
        <v>2.9</v>
      </c>
      <c r="H8" s="294">
        <v>31</v>
      </c>
      <c r="I8" s="815">
        <v>0</v>
      </c>
      <c r="J8" s="294">
        <v>250</v>
      </c>
      <c r="K8" s="815">
        <v>2.5</v>
      </c>
      <c r="L8" s="294">
        <v>312</v>
      </c>
      <c r="M8" s="815">
        <v>3</v>
      </c>
      <c r="N8" s="294">
        <v>13</v>
      </c>
      <c r="O8" s="815">
        <v>0</v>
      </c>
      <c r="P8" s="294">
        <v>12</v>
      </c>
      <c r="Q8" s="815">
        <v>0</v>
      </c>
    </row>
    <row r="9" spans="1:17" s="179" customFormat="1" ht="24" customHeight="1">
      <c r="A9" s="492" t="s">
        <v>1678</v>
      </c>
      <c r="B9" s="293">
        <v>752</v>
      </c>
      <c r="C9" s="815">
        <v>9</v>
      </c>
      <c r="D9" s="294">
        <v>880</v>
      </c>
      <c r="E9" s="815">
        <v>4.3</v>
      </c>
      <c r="F9" s="294">
        <v>38</v>
      </c>
      <c r="G9" s="815">
        <v>8.6</v>
      </c>
      <c r="H9" s="294">
        <v>33</v>
      </c>
      <c r="I9" s="815">
        <v>6.5</v>
      </c>
      <c r="J9" s="294">
        <v>276</v>
      </c>
      <c r="K9" s="815">
        <v>10.4</v>
      </c>
      <c r="L9" s="294">
        <v>323</v>
      </c>
      <c r="M9" s="815">
        <v>3.5</v>
      </c>
      <c r="N9" s="294">
        <v>14</v>
      </c>
      <c r="O9" s="815">
        <v>7.7</v>
      </c>
      <c r="P9" s="294">
        <v>12</v>
      </c>
      <c r="Q9" s="815">
        <v>0</v>
      </c>
    </row>
    <row r="10" spans="1:17" s="179" customFormat="1" ht="24" customHeight="1">
      <c r="A10" s="492" t="s">
        <v>1679</v>
      </c>
      <c r="B10" s="293">
        <v>789</v>
      </c>
      <c r="C10" s="815">
        <v>4.9</v>
      </c>
      <c r="D10" s="294">
        <v>906</v>
      </c>
      <c r="E10" s="815">
        <v>3</v>
      </c>
      <c r="F10" s="294">
        <v>39</v>
      </c>
      <c r="G10" s="815">
        <v>2.6</v>
      </c>
      <c r="H10" s="294">
        <v>32</v>
      </c>
      <c r="I10" s="815">
        <v>-3</v>
      </c>
      <c r="J10" s="294">
        <v>302</v>
      </c>
      <c r="K10" s="815">
        <v>9.4</v>
      </c>
      <c r="L10" s="294">
        <v>327</v>
      </c>
      <c r="M10" s="815">
        <v>1.2</v>
      </c>
      <c r="N10" s="294">
        <v>15</v>
      </c>
      <c r="O10" s="815">
        <v>7.1</v>
      </c>
      <c r="P10" s="294">
        <v>12</v>
      </c>
      <c r="Q10" s="815">
        <v>0</v>
      </c>
    </row>
    <row r="11" spans="1:17" s="179" customFormat="1" ht="24" customHeight="1">
      <c r="A11" s="492" t="s">
        <v>1680</v>
      </c>
      <c r="B11" s="293">
        <v>772</v>
      </c>
      <c r="C11" s="815">
        <v>-2.2</v>
      </c>
      <c r="D11" s="294">
        <v>926</v>
      </c>
      <c r="E11" s="815">
        <v>2.2</v>
      </c>
      <c r="F11" s="294">
        <v>37</v>
      </c>
      <c r="G11" s="815">
        <v>-5.1</v>
      </c>
      <c r="H11" s="294">
        <v>32</v>
      </c>
      <c r="I11" s="815">
        <v>0</v>
      </c>
      <c r="J11" s="294">
        <v>302</v>
      </c>
      <c r="K11" s="815">
        <v>0</v>
      </c>
      <c r="L11" s="294">
        <v>335</v>
      </c>
      <c r="M11" s="815">
        <v>2.4</v>
      </c>
      <c r="N11" s="294">
        <v>15</v>
      </c>
      <c r="O11" s="815">
        <v>0</v>
      </c>
      <c r="P11" s="294">
        <v>12</v>
      </c>
      <c r="Q11" s="815">
        <v>0</v>
      </c>
    </row>
    <row r="12" spans="1:17" s="179" customFormat="1" ht="24" customHeight="1">
      <c r="A12" s="492" t="s">
        <v>1559</v>
      </c>
      <c r="B12" s="293">
        <v>750</v>
      </c>
      <c r="C12" s="815">
        <v>-2.8</v>
      </c>
      <c r="D12" s="294">
        <v>930</v>
      </c>
      <c r="E12" s="815">
        <v>0.4</v>
      </c>
      <c r="F12" s="294">
        <v>37</v>
      </c>
      <c r="G12" s="815">
        <v>0</v>
      </c>
      <c r="H12" s="294">
        <v>33</v>
      </c>
      <c r="I12" s="815">
        <v>3.1</v>
      </c>
      <c r="J12" s="294">
        <v>323</v>
      </c>
      <c r="K12" s="815">
        <v>7</v>
      </c>
      <c r="L12" s="294">
        <v>335</v>
      </c>
      <c r="M12" s="815">
        <v>0</v>
      </c>
      <c r="N12" s="294">
        <v>16</v>
      </c>
      <c r="O12" s="815">
        <v>6.7</v>
      </c>
      <c r="P12" s="294">
        <v>12</v>
      </c>
      <c r="Q12" s="815">
        <v>0</v>
      </c>
    </row>
    <row r="13" spans="1:17" s="179" customFormat="1" ht="24" customHeight="1">
      <c r="A13" s="492" t="s">
        <v>1683</v>
      </c>
      <c r="B13" s="293">
        <v>956</v>
      </c>
      <c r="C13" s="815">
        <v>27.5</v>
      </c>
      <c r="D13" s="294">
        <v>1046</v>
      </c>
      <c r="E13" s="815">
        <v>12.5</v>
      </c>
      <c r="F13" s="294">
        <v>45</v>
      </c>
      <c r="G13" s="815">
        <v>21.6</v>
      </c>
      <c r="H13" s="294">
        <v>35</v>
      </c>
      <c r="I13" s="815">
        <v>6.1</v>
      </c>
      <c r="J13" s="294">
        <v>366</v>
      </c>
      <c r="K13" s="815">
        <v>13.3</v>
      </c>
      <c r="L13" s="294">
        <v>373</v>
      </c>
      <c r="M13" s="815">
        <v>11.3</v>
      </c>
      <c r="N13" s="294">
        <v>17</v>
      </c>
      <c r="O13" s="815">
        <v>6.3</v>
      </c>
      <c r="P13" s="294">
        <v>12</v>
      </c>
      <c r="Q13" s="815">
        <v>0</v>
      </c>
    </row>
    <row r="14" spans="1:17" ht="24" customHeight="1">
      <c r="A14" s="492" t="s">
        <v>1563</v>
      </c>
      <c r="B14" s="325">
        <v>1113</v>
      </c>
      <c r="C14" s="815">
        <v>16.4</v>
      </c>
      <c r="D14" s="326">
        <v>1067</v>
      </c>
      <c r="E14" s="815">
        <v>2</v>
      </c>
      <c r="F14" s="326">
        <v>53</v>
      </c>
      <c r="G14" s="815">
        <v>17.8</v>
      </c>
      <c r="H14" s="326">
        <v>36</v>
      </c>
      <c r="I14" s="815">
        <v>2.9</v>
      </c>
      <c r="J14" s="326">
        <v>419</v>
      </c>
      <c r="K14" s="815">
        <v>14.5</v>
      </c>
      <c r="L14" s="326">
        <v>376</v>
      </c>
      <c r="M14" s="815">
        <v>0.8</v>
      </c>
      <c r="N14" s="326">
        <v>20</v>
      </c>
      <c r="O14" s="815">
        <v>17.6</v>
      </c>
      <c r="P14" s="326">
        <v>13</v>
      </c>
      <c r="Q14" s="815">
        <v>8.3</v>
      </c>
    </row>
    <row r="15" spans="1:18" ht="24" customHeight="1">
      <c r="A15" s="492" t="s">
        <v>1560</v>
      </c>
      <c r="B15" s="325">
        <v>1255</v>
      </c>
      <c r="C15" s="815">
        <v>12.8</v>
      </c>
      <c r="D15" s="326">
        <v>1218</v>
      </c>
      <c r="E15" s="815">
        <v>14.2</v>
      </c>
      <c r="F15" s="326">
        <v>56</v>
      </c>
      <c r="G15" s="815">
        <v>5.7</v>
      </c>
      <c r="H15" s="326">
        <v>38</v>
      </c>
      <c r="I15" s="815">
        <v>5.6</v>
      </c>
      <c r="J15" s="326">
        <v>440</v>
      </c>
      <c r="K15" s="815">
        <v>5</v>
      </c>
      <c r="L15" s="326">
        <v>416</v>
      </c>
      <c r="M15" s="815">
        <v>10.6</v>
      </c>
      <c r="N15" s="326">
        <v>20</v>
      </c>
      <c r="O15" s="815">
        <v>0</v>
      </c>
      <c r="P15" s="326">
        <v>13</v>
      </c>
      <c r="Q15" s="815">
        <v>0</v>
      </c>
      <c r="R15" s="180"/>
    </row>
    <row r="16" spans="1:18" ht="24" customHeight="1">
      <c r="A16" s="816" t="s">
        <v>44</v>
      </c>
      <c r="B16" s="330">
        <v>1473</v>
      </c>
      <c r="C16" s="817" t="s">
        <v>45</v>
      </c>
      <c r="D16" s="330">
        <v>1302</v>
      </c>
      <c r="E16" s="817" t="s">
        <v>45</v>
      </c>
      <c r="F16" s="330">
        <v>60</v>
      </c>
      <c r="G16" s="817" t="s">
        <v>45</v>
      </c>
      <c r="H16" s="330">
        <v>40</v>
      </c>
      <c r="I16" s="817" t="s">
        <v>45</v>
      </c>
      <c r="J16" s="330">
        <v>402</v>
      </c>
      <c r="K16" s="817" t="s">
        <v>45</v>
      </c>
      <c r="L16" s="330">
        <v>420</v>
      </c>
      <c r="M16" s="817" t="s">
        <v>45</v>
      </c>
      <c r="N16" s="330">
        <v>16</v>
      </c>
      <c r="O16" s="817" t="s">
        <v>45</v>
      </c>
      <c r="P16" s="330">
        <v>13</v>
      </c>
      <c r="Q16" s="817" t="s">
        <v>45</v>
      </c>
      <c r="R16" s="180"/>
    </row>
    <row r="17" spans="1:18" ht="15" customHeight="1">
      <c r="A17" s="497" t="s">
        <v>46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180"/>
    </row>
    <row r="18" spans="1:18" s="181" customFormat="1" ht="10.5">
      <c r="A18" s="497" t="s">
        <v>47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182"/>
    </row>
    <row r="19" spans="1:18" s="183" customFormat="1" ht="15.75" customHeight="1">
      <c r="A19" s="497" t="s">
        <v>48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307"/>
      <c r="Q19" s="499"/>
      <c r="R19" s="184"/>
    </row>
    <row r="20" spans="1:18" ht="29.25" customHeight="1">
      <c r="A20" s="497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307"/>
      <c r="Q20" s="499"/>
      <c r="R20" s="180"/>
    </row>
    <row r="21" spans="1:18" ht="39.75" customHeight="1">
      <c r="A21" s="763" t="s">
        <v>49</v>
      </c>
      <c r="B21" s="476"/>
      <c r="C21" s="476"/>
      <c r="D21" s="476"/>
      <c r="E21" s="476"/>
      <c r="F21" s="476"/>
      <c r="G21" s="476"/>
      <c r="H21" s="476"/>
      <c r="I21" s="476"/>
      <c r="J21" s="323"/>
      <c r="K21" s="323"/>
      <c r="L21" s="323"/>
      <c r="M21" s="323"/>
      <c r="N21" s="323"/>
      <c r="O21" s="323"/>
      <c r="P21" s="323"/>
      <c r="Q21" s="323"/>
      <c r="R21" s="180"/>
    </row>
    <row r="22" spans="1:18" ht="24" customHeight="1">
      <c r="A22" s="965" t="s">
        <v>1684</v>
      </c>
      <c r="B22" s="477" t="s">
        <v>1555</v>
      </c>
      <c r="C22" s="478"/>
      <c r="D22" s="479"/>
      <c r="E22" s="478"/>
      <c r="F22" s="477" t="s">
        <v>1556</v>
      </c>
      <c r="G22" s="478"/>
      <c r="H22" s="479"/>
      <c r="I22" s="478"/>
      <c r="J22" s="477" t="s">
        <v>1557</v>
      </c>
      <c r="K22" s="478"/>
      <c r="L22" s="479"/>
      <c r="M22" s="478"/>
      <c r="N22" s="477" t="s">
        <v>1558</v>
      </c>
      <c r="O22" s="478"/>
      <c r="P22" s="479"/>
      <c r="Q22" s="478"/>
      <c r="R22" s="180"/>
    </row>
    <row r="23" spans="1:18" ht="19.5" customHeight="1">
      <c r="A23" s="966"/>
      <c r="B23" s="480" t="s">
        <v>50</v>
      </c>
      <c r="C23" s="481"/>
      <c r="D23" s="480" t="s">
        <v>51</v>
      </c>
      <c r="E23" s="481"/>
      <c r="F23" s="480" t="s">
        <v>50</v>
      </c>
      <c r="G23" s="481"/>
      <c r="H23" s="967" t="s">
        <v>1675</v>
      </c>
      <c r="I23" s="968"/>
      <c r="J23" s="480" t="s">
        <v>50</v>
      </c>
      <c r="K23" s="481"/>
      <c r="L23" s="480" t="s">
        <v>51</v>
      </c>
      <c r="M23" s="481"/>
      <c r="N23" s="480" t="s">
        <v>50</v>
      </c>
      <c r="O23" s="481"/>
      <c r="P23" s="480" t="s">
        <v>51</v>
      </c>
      <c r="Q23" s="481"/>
      <c r="R23" s="180"/>
    </row>
    <row r="24" spans="1:18" ht="19.5" customHeight="1">
      <c r="A24" s="966"/>
      <c r="B24" s="482" t="s">
        <v>1676</v>
      </c>
      <c r="C24" s="483" t="s">
        <v>1685</v>
      </c>
      <c r="D24" s="482" t="s">
        <v>1676</v>
      </c>
      <c r="E24" s="483" t="s">
        <v>1685</v>
      </c>
      <c r="F24" s="482" t="s">
        <v>1676</v>
      </c>
      <c r="G24" s="483" t="s">
        <v>1685</v>
      </c>
      <c r="H24" s="482" t="s">
        <v>1676</v>
      </c>
      <c r="I24" s="484" t="s">
        <v>1685</v>
      </c>
      <c r="J24" s="482" t="s">
        <v>1687</v>
      </c>
      <c r="K24" s="483" t="s">
        <v>1685</v>
      </c>
      <c r="L24" s="482" t="s">
        <v>1687</v>
      </c>
      <c r="M24" s="483" t="s">
        <v>1685</v>
      </c>
      <c r="N24" s="482" t="s">
        <v>1687</v>
      </c>
      <c r="O24" s="483" t="s">
        <v>1685</v>
      </c>
      <c r="P24" s="482" t="s">
        <v>1687</v>
      </c>
      <c r="Q24" s="484" t="s">
        <v>1685</v>
      </c>
      <c r="R24" s="180"/>
    </row>
    <row r="25" spans="1:17" ht="14.25" customHeight="1">
      <c r="A25" s="485"/>
      <c r="B25" s="486"/>
      <c r="C25" s="487" t="s">
        <v>43</v>
      </c>
      <c r="D25" s="486"/>
      <c r="E25" s="487" t="s">
        <v>43</v>
      </c>
      <c r="F25" s="486" t="s">
        <v>1686</v>
      </c>
      <c r="G25" s="487" t="s">
        <v>43</v>
      </c>
      <c r="H25" s="486" t="s">
        <v>1686</v>
      </c>
      <c r="I25" s="488" t="s">
        <v>43</v>
      </c>
      <c r="J25" s="486" t="s">
        <v>1681</v>
      </c>
      <c r="K25" s="487" t="s">
        <v>43</v>
      </c>
      <c r="L25" s="486" t="s">
        <v>1681</v>
      </c>
      <c r="M25" s="487" t="s">
        <v>43</v>
      </c>
      <c r="N25" s="486" t="s">
        <v>1681</v>
      </c>
      <c r="O25" s="487" t="s">
        <v>43</v>
      </c>
      <c r="P25" s="486" t="s">
        <v>1681</v>
      </c>
      <c r="Q25" s="488" t="s">
        <v>43</v>
      </c>
    </row>
    <row r="26" spans="1:17" ht="24" customHeight="1">
      <c r="A26" s="814" t="s">
        <v>24</v>
      </c>
      <c r="B26" s="268">
        <v>3363</v>
      </c>
      <c r="C26" s="818">
        <v>5</v>
      </c>
      <c r="D26" s="494">
        <v>373713</v>
      </c>
      <c r="E26" s="818">
        <v>4.3</v>
      </c>
      <c r="F26" s="271">
        <v>64825</v>
      </c>
      <c r="G26" s="818">
        <v>-0.6</v>
      </c>
      <c r="H26" s="494">
        <v>9837464</v>
      </c>
      <c r="I26" s="818">
        <v>-1</v>
      </c>
      <c r="J26" s="271">
        <v>2234642</v>
      </c>
      <c r="K26" s="818">
        <v>-6.5</v>
      </c>
      <c r="L26" s="494">
        <v>305839992</v>
      </c>
      <c r="M26" s="818">
        <v>-5.3</v>
      </c>
      <c r="N26" s="271">
        <v>820682</v>
      </c>
      <c r="O26" s="818">
        <v>-4.8</v>
      </c>
      <c r="P26" s="494">
        <v>113193073</v>
      </c>
      <c r="Q26" s="818">
        <v>-5.6</v>
      </c>
    </row>
    <row r="27" spans="1:17" ht="24" customHeight="1">
      <c r="A27" s="492" t="s">
        <v>1677</v>
      </c>
      <c r="B27" s="268">
        <v>3128</v>
      </c>
      <c r="C27" s="818">
        <v>-7</v>
      </c>
      <c r="D27" s="494">
        <v>345457</v>
      </c>
      <c r="E27" s="818">
        <v>-7.6</v>
      </c>
      <c r="F27" s="271">
        <v>61538</v>
      </c>
      <c r="G27" s="818">
        <v>-5.1</v>
      </c>
      <c r="H27" s="494">
        <v>9377750</v>
      </c>
      <c r="I27" s="818">
        <v>-4.7</v>
      </c>
      <c r="J27" s="271">
        <v>2159182</v>
      </c>
      <c r="K27" s="818">
        <v>-3.4</v>
      </c>
      <c r="L27" s="494">
        <v>291449554</v>
      </c>
      <c r="M27" s="818">
        <v>-4.7</v>
      </c>
      <c r="N27" s="271">
        <v>780629</v>
      </c>
      <c r="O27" s="818">
        <v>-4.9</v>
      </c>
      <c r="P27" s="494">
        <v>107859559</v>
      </c>
      <c r="Q27" s="818">
        <v>-4.7</v>
      </c>
    </row>
    <row r="28" spans="1:17" ht="24" customHeight="1">
      <c r="A28" s="492" t="s">
        <v>1678</v>
      </c>
      <c r="B28" s="268">
        <v>3012</v>
      </c>
      <c r="C28" s="818">
        <v>-3.7</v>
      </c>
      <c r="D28" s="494">
        <v>341421</v>
      </c>
      <c r="E28" s="818">
        <v>-1.2</v>
      </c>
      <c r="F28" s="271">
        <v>59634</v>
      </c>
      <c r="G28" s="818">
        <v>-3.1</v>
      </c>
      <c r="H28" s="494">
        <v>9183833</v>
      </c>
      <c r="I28" s="818">
        <v>-2.1</v>
      </c>
      <c r="J28" s="271">
        <v>2265357</v>
      </c>
      <c r="K28" s="818">
        <v>4.9</v>
      </c>
      <c r="L28" s="494">
        <v>300477604</v>
      </c>
      <c r="M28" s="818">
        <v>3.1</v>
      </c>
      <c r="N28" s="271">
        <v>832762</v>
      </c>
      <c r="O28" s="818">
        <v>6.7</v>
      </c>
      <c r="P28" s="494">
        <v>110242635</v>
      </c>
      <c r="Q28" s="818">
        <v>2.2</v>
      </c>
    </row>
    <row r="29" spans="1:17" s="183" customFormat="1" ht="24" customHeight="1">
      <c r="A29" s="492" t="s">
        <v>1679</v>
      </c>
      <c r="B29" s="268">
        <v>2838</v>
      </c>
      <c r="C29" s="818">
        <v>-5.8</v>
      </c>
      <c r="D29" s="494">
        <v>316267</v>
      </c>
      <c r="E29" s="818">
        <v>-7.4</v>
      </c>
      <c r="F29" s="271">
        <v>57167</v>
      </c>
      <c r="G29" s="818">
        <v>-4.1</v>
      </c>
      <c r="H29" s="494">
        <v>8866220</v>
      </c>
      <c r="I29" s="818">
        <v>-3.5</v>
      </c>
      <c r="J29" s="271">
        <v>2240325</v>
      </c>
      <c r="K29" s="818">
        <v>-1.1</v>
      </c>
      <c r="L29" s="494">
        <v>286667406</v>
      </c>
      <c r="M29" s="818">
        <v>-4.6</v>
      </c>
      <c r="N29" s="271">
        <v>856100</v>
      </c>
      <c r="O29" s="818">
        <v>2.8</v>
      </c>
      <c r="P29" s="494">
        <v>103305132</v>
      </c>
      <c r="Q29" s="818">
        <v>-6.3</v>
      </c>
    </row>
    <row r="30" spans="1:17" s="179" customFormat="1" ht="24" customHeight="1">
      <c r="A30" s="492" t="s">
        <v>1680</v>
      </c>
      <c r="B30" s="268">
        <v>2659</v>
      </c>
      <c r="C30" s="818">
        <v>-6.3</v>
      </c>
      <c r="D30" s="494">
        <v>290848</v>
      </c>
      <c r="E30" s="818">
        <v>-8</v>
      </c>
      <c r="F30" s="271">
        <v>55276</v>
      </c>
      <c r="G30" s="818">
        <v>-3.3</v>
      </c>
      <c r="H30" s="494">
        <v>8323589</v>
      </c>
      <c r="I30" s="818">
        <v>-6.1</v>
      </c>
      <c r="J30" s="271">
        <v>2053518</v>
      </c>
      <c r="K30" s="818">
        <v>-8.3</v>
      </c>
      <c r="L30" s="494">
        <v>269361805</v>
      </c>
      <c r="M30" s="818">
        <v>-6</v>
      </c>
      <c r="N30" s="271">
        <v>802723</v>
      </c>
      <c r="O30" s="818">
        <v>-6.2</v>
      </c>
      <c r="P30" s="494">
        <v>97458726</v>
      </c>
      <c r="Q30" s="818">
        <v>-5.7</v>
      </c>
    </row>
    <row r="31" spans="1:17" s="179" customFormat="1" ht="24" customHeight="1">
      <c r="A31" s="492" t="s">
        <v>1559</v>
      </c>
      <c r="B31" s="268">
        <v>2669</v>
      </c>
      <c r="C31" s="818">
        <v>0.4</v>
      </c>
      <c r="D31" s="494">
        <v>293910</v>
      </c>
      <c r="E31" s="818">
        <v>1.1</v>
      </c>
      <c r="F31" s="271">
        <v>54320</v>
      </c>
      <c r="G31" s="818">
        <v>-1.7</v>
      </c>
      <c r="H31" s="494">
        <v>8226302</v>
      </c>
      <c r="I31" s="818">
        <v>-1.2</v>
      </c>
      <c r="J31" s="271">
        <v>2001065</v>
      </c>
      <c r="K31" s="818">
        <v>-2.6</v>
      </c>
      <c r="L31" s="494">
        <v>273409438</v>
      </c>
      <c r="M31" s="818">
        <v>1.5</v>
      </c>
      <c r="N31" s="271">
        <v>860912</v>
      </c>
      <c r="O31" s="818">
        <v>7.2</v>
      </c>
      <c r="P31" s="494">
        <v>98551522</v>
      </c>
      <c r="Q31" s="818">
        <v>1.1</v>
      </c>
    </row>
    <row r="32" spans="1:17" s="179" customFormat="1" ht="24" customHeight="1">
      <c r="A32" s="492" t="s">
        <v>1683</v>
      </c>
      <c r="B32" s="268">
        <v>2473</v>
      </c>
      <c r="C32" s="818">
        <v>-7.3</v>
      </c>
      <c r="D32" s="494">
        <v>271087</v>
      </c>
      <c r="E32" s="818">
        <v>-7.8</v>
      </c>
      <c r="F32" s="271">
        <v>53130</v>
      </c>
      <c r="G32" s="818">
        <v>-2.2</v>
      </c>
      <c r="H32" s="494">
        <v>8115743</v>
      </c>
      <c r="I32" s="818">
        <v>-1.3</v>
      </c>
      <c r="J32" s="271">
        <v>2364304</v>
      </c>
      <c r="K32" s="818">
        <v>18.2</v>
      </c>
      <c r="L32" s="494">
        <v>283529598</v>
      </c>
      <c r="M32" s="818">
        <v>3.7</v>
      </c>
      <c r="N32" s="271">
        <v>904748</v>
      </c>
      <c r="O32" s="818">
        <v>5.1</v>
      </c>
      <c r="P32" s="494">
        <v>101246663</v>
      </c>
      <c r="Q32" s="818">
        <v>2.7</v>
      </c>
    </row>
    <row r="33" spans="1:17" s="185" customFormat="1" ht="24" customHeight="1">
      <c r="A33" s="492" t="s">
        <v>52</v>
      </c>
      <c r="B33" s="268">
        <v>2497</v>
      </c>
      <c r="C33" s="818">
        <v>1</v>
      </c>
      <c r="D33" s="494">
        <v>276715</v>
      </c>
      <c r="E33" s="818">
        <v>2.1</v>
      </c>
      <c r="F33" s="271">
        <v>52416</v>
      </c>
      <c r="G33" s="818">
        <v>-1.3</v>
      </c>
      <c r="H33" s="494">
        <v>8156992</v>
      </c>
      <c r="I33" s="818">
        <v>0.5</v>
      </c>
      <c r="J33" s="271">
        <v>2780266</v>
      </c>
      <c r="K33" s="818">
        <v>17.6</v>
      </c>
      <c r="L33" s="494">
        <v>295345543</v>
      </c>
      <c r="M33" s="818">
        <v>4.2</v>
      </c>
      <c r="N33" s="271">
        <v>1045022</v>
      </c>
      <c r="O33" s="818">
        <v>15.5</v>
      </c>
      <c r="P33" s="494">
        <v>103966838</v>
      </c>
      <c r="Q33" s="818">
        <v>2.7</v>
      </c>
    </row>
    <row r="34" spans="1:17" s="701" customFormat="1" ht="24" customHeight="1">
      <c r="A34" s="492" t="s">
        <v>1560</v>
      </c>
      <c r="B34" s="268">
        <v>2259</v>
      </c>
      <c r="C34" s="818">
        <v>-9.5</v>
      </c>
      <c r="D34" s="494">
        <v>258543</v>
      </c>
      <c r="E34" s="818">
        <v>-6.6</v>
      </c>
      <c r="F34" s="271">
        <v>50557</v>
      </c>
      <c r="G34" s="818">
        <v>-3.5</v>
      </c>
      <c r="H34" s="494">
        <v>8225442</v>
      </c>
      <c r="I34" s="818">
        <v>0.8</v>
      </c>
      <c r="J34" s="271">
        <v>2834238</v>
      </c>
      <c r="K34" s="818">
        <v>1.9</v>
      </c>
      <c r="L34" s="494">
        <v>314834621</v>
      </c>
      <c r="M34" s="818">
        <v>6.6</v>
      </c>
      <c r="N34" s="271">
        <v>993647</v>
      </c>
      <c r="O34" s="818">
        <v>-4.9</v>
      </c>
      <c r="P34" s="494">
        <v>107598153</v>
      </c>
      <c r="Q34" s="818">
        <v>3.5</v>
      </c>
    </row>
    <row r="35" spans="1:17" s="179" customFormat="1" ht="24" customHeight="1">
      <c r="A35" s="816" t="s">
        <v>44</v>
      </c>
      <c r="B35" s="285">
        <v>2145</v>
      </c>
      <c r="C35" s="819">
        <v>-5</v>
      </c>
      <c r="D35" s="496">
        <v>258032</v>
      </c>
      <c r="E35" s="819">
        <v>-0.2</v>
      </c>
      <c r="F35" s="285">
        <v>52367</v>
      </c>
      <c r="G35" s="819">
        <v>3.6</v>
      </c>
      <c r="H35" s="496">
        <v>8494793</v>
      </c>
      <c r="I35" s="819">
        <v>3.3</v>
      </c>
      <c r="J35" s="285">
        <v>3158950</v>
      </c>
      <c r="K35" s="817" t="s">
        <v>45</v>
      </c>
      <c r="L35" s="496">
        <v>335854210</v>
      </c>
      <c r="M35" s="817" t="s">
        <v>45</v>
      </c>
      <c r="N35" s="285">
        <v>863275</v>
      </c>
      <c r="O35" s="817" t="s">
        <v>45</v>
      </c>
      <c r="P35" s="496">
        <v>108357248</v>
      </c>
      <c r="Q35" s="817" t="s">
        <v>45</v>
      </c>
    </row>
    <row r="36" spans="1:17" s="179" customFormat="1" ht="12" customHeight="1">
      <c r="A36" s="497" t="s">
        <v>46</v>
      </c>
      <c r="B36" s="498"/>
      <c r="C36" s="498"/>
      <c r="D36" s="498"/>
      <c r="E36" s="498"/>
      <c r="F36" s="498"/>
      <c r="G36" s="498"/>
      <c r="H36" s="498"/>
      <c r="I36" s="498"/>
      <c r="J36" s="498"/>
      <c r="K36" s="820"/>
      <c r="L36" s="498"/>
      <c r="M36" s="498"/>
      <c r="N36" s="498"/>
      <c r="O36" s="498"/>
      <c r="P36" s="498"/>
      <c r="Q36" s="498"/>
    </row>
    <row r="37" spans="1:17" s="179" customFormat="1" ht="12" customHeight="1">
      <c r="A37" s="497" t="s">
        <v>47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</row>
    <row r="38" spans="1:17" s="179" customFormat="1" ht="12" customHeight="1">
      <c r="A38" s="497" t="s">
        <v>48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307"/>
      <c r="Q38" s="499"/>
    </row>
    <row r="39" spans="1:10" s="179" customFormat="1" ht="16.5" customHeight="1">
      <c r="A39" s="505"/>
      <c r="B39" s="100"/>
      <c r="C39" s="186"/>
      <c r="D39" s="100"/>
      <c r="E39" s="100"/>
      <c r="F39" s="100"/>
      <c r="G39" s="100"/>
      <c r="H39" s="100"/>
      <c r="I39" s="100"/>
      <c r="J39" s="100"/>
    </row>
    <row r="40" spans="1:10" s="179" customFormat="1" ht="15" customHeight="1">
      <c r="A40" s="505"/>
      <c r="B40" s="100"/>
      <c r="C40" s="186"/>
      <c r="D40" s="100"/>
      <c r="E40" s="100"/>
      <c r="F40" s="100"/>
      <c r="G40" s="100"/>
      <c r="H40" s="100"/>
      <c r="I40" s="100"/>
      <c r="J40" s="100"/>
    </row>
    <row r="41" spans="1:10" ht="15" customHeight="1">
      <c r="A41" s="505"/>
      <c r="B41" s="100"/>
      <c r="C41" s="186"/>
      <c r="D41" s="100"/>
      <c r="E41" s="100"/>
      <c r="F41" s="100"/>
      <c r="G41" s="100"/>
      <c r="H41" s="100"/>
      <c r="I41" s="100"/>
      <c r="J41" s="100"/>
    </row>
    <row r="42" spans="1:10" ht="15" customHeight="1">
      <c r="A42" s="505"/>
      <c r="B42" s="100"/>
      <c r="C42" s="186"/>
      <c r="D42" s="100"/>
      <c r="E42" s="100"/>
      <c r="F42" s="100"/>
      <c r="G42" s="100"/>
      <c r="H42" s="100"/>
      <c r="I42" s="100"/>
      <c r="J42" s="100"/>
    </row>
    <row r="43" spans="1:10" s="187" customFormat="1" ht="15" customHeight="1">
      <c r="A43" s="505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s="187" customFormat="1" ht="15" customHeight="1">
      <c r="A44" s="505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5" customHeight="1">
      <c r="A45" s="506"/>
      <c r="B45" s="180"/>
      <c r="C45" s="180"/>
      <c r="D45" s="180"/>
      <c r="E45" s="180"/>
      <c r="F45" s="180"/>
      <c r="G45" s="180"/>
      <c r="H45" s="180"/>
      <c r="I45" s="180"/>
      <c r="J45" s="180"/>
    </row>
    <row r="46" ht="15" customHeight="1">
      <c r="A46" s="180"/>
    </row>
  </sheetData>
  <sheetProtection/>
  <mergeCells count="4">
    <mergeCell ref="A1:K1"/>
    <mergeCell ref="A2:A5"/>
    <mergeCell ref="A22:A24"/>
    <mergeCell ref="H23:I23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" style="207" customWidth="1"/>
    <col min="2" max="2" width="12.19921875" style="223" customWidth="1"/>
    <col min="3" max="3" width="7.5" style="223" customWidth="1"/>
    <col min="4" max="4" width="11.09765625" style="223" customWidth="1"/>
    <col min="5" max="6" width="10.59765625" style="27" customWidth="1"/>
    <col min="7" max="7" width="7.8984375" style="27" customWidth="1"/>
    <col min="8" max="8" width="11.5" style="27" customWidth="1"/>
    <col min="9" max="9" width="11.09765625" style="27" customWidth="1"/>
    <col min="10" max="10" width="11" style="27" customWidth="1"/>
    <col min="11" max="11" width="11.09765625" style="27" customWidth="1"/>
    <col min="12" max="12" width="11.5" style="27" customWidth="1"/>
    <col min="13" max="15" width="11.69921875" style="27" customWidth="1"/>
    <col min="16" max="16" width="10.09765625" style="27" customWidth="1"/>
    <col min="17" max="17" width="8.09765625" style="27" customWidth="1"/>
    <col min="18" max="18" width="9.69921875" style="57" bestFit="1" customWidth="1"/>
    <col min="19" max="19" width="10.5" style="57" bestFit="1" customWidth="1"/>
    <col min="20" max="20" width="9.69921875" style="57" bestFit="1" customWidth="1"/>
    <col min="21" max="21" width="6.19921875" style="57" bestFit="1" customWidth="1"/>
    <col min="22" max="22" width="8.3984375" style="602" customWidth="1"/>
    <col min="23" max="23" width="8.3984375" style="57" customWidth="1"/>
    <col min="24" max="25" width="7.8984375" style="212" customWidth="1"/>
    <col min="26" max="26" width="7.5" style="212" bestFit="1" customWidth="1"/>
    <col min="27" max="16384" width="9" style="207" customWidth="1"/>
  </cols>
  <sheetData>
    <row r="1" spans="1:26" ht="42" customHeight="1">
      <c r="A1" s="822" t="s">
        <v>53</v>
      </c>
      <c r="B1" s="550"/>
      <c r="C1" s="550"/>
      <c r="D1" s="575"/>
      <c r="E1" s="576"/>
      <c r="F1" s="577"/>
      <c r="G1" s="578"/>
      <c r="H1" s="576"/>
      <c r="I1" s="576"/>
      <c r="J1" s="577"/>
      <c r="K1" s="579"/>
      <c r="L1" s="579"/>
      <c r="M1" s="580"/>
      <c r="N1" s="579"/>
      <c r="O1" s="579"/>
      <c r="P1" s="581"/>
      <c r="Q1" s="579"/>
      <c r="V1" s="596"/>
      <c r="Z1" s="597"/>
    </row>
    <row r="2" spans="1:26" ht="35.25" customHeight="1">
      <c r="A2" s="918" t="s">
        <v>1668</v>
      </c>
      <c r="B2" s="919"/>
      <c r="C2" s="969" t="s">
        <v>388</v>
      </c>
      <c r="D2" s="125" t="s">
        <v>55</v>
      </c>
      <c r="E2" s="125"/>
      <c r="F2" s="196"/>
      <c r="G2" s="197"/>
      <c r="H2" s="125" t="s">
        <v>56</v>
      </c>
      <c r="I2" s="129"/>
      <c r="J2" s="196"/>
      <c r="K2" s="125" t="s">
        <v>57</v>
      </c>
      <c r="L2" s="129"/>
      <c r="M2" s="196"/>
      <c r="N2" s="125" t="s">
        <v>58</v>
      </c>
      <c r="O2" s="129"/>
      <c r="P2" s="198"/>
      <c r="Q2" s="888" t="s">
        <v>1668</v>
      </c>
      <c r="R2" s="132"/>
      <c r="S2" s="132"/>
      <c r="T2" s="32"/>
      <c r="U2" s="212"/>
      <c r="V2" s="57"/>
      <c r="X2" s="976"/>
      <c r="Y2" s="901"/>
      <c r="Z2" s="598"/>
    </row>
    <row r="3" spans="1:26" ht="24.75" customHeight="1">
      <c r="A3" s="920"/>
      <c r="B3" s="921"/>
      <c r="C3" s="970"/>
      <c r="D3" s="199" t="s">
        <v>269</v>
      </c>
      <c r="E3" s="199" t="s">
        <v>270</v>
      </c>
      <c r="F3" s="583" t="s">
        <v>59</v>
      </c>
      <c r="G3" s="200" t="s">
        <v>271</v>
      </c>
      <c r="H3" s="199" t="s">
        <v>269</v>
      </c>
      <c r="I3" s="199" t="s">
        <v>270</v>
      </c>
      <c r="J3" s="583" t="s">
        <v>59</v>
      </c>
      <c r="K3" s="199" t="s">
        <v>269</v>
      </c>
      <c r="L3" s="199" t="s">
        <v>270</v>
      </c>
      <c r="M3" s="583" t="s">
        <v>59</v>
      </c>
      <c r="N3" s="199" t="s">
        <v>269</v>
      </c>
      <c r="O3" s="199" t="s">
        <v>270</v>
      </c>
      <c r="P3" s="583" t="s">
        <v>59</v>
      </c>
      <c r="Q3" s="905"/>
      <c r="R3" s="132"/>
      <c r="S3" s="132"/>
      <c r="U3" s="975"/>
      <c r="V3" s="901"/>
      <c r="W3" s="901"/>
      <c r="X3" s="976"/>
      <c r="Y3" s="901"/>
      <c r="Z3" s="131"/>
    </row>
    <row r="4" spans="1:26" ht="15" customHeight="1">
      <c r="A4" s="920"/>
      <c r="B4" s="921"/>
      <c r="C4" s="970"/>
      <c r="D4" s="15" t="s">
        <v>272</v>
      </c>
      <c r="E4" s="15" t="s">
        <v>273</v>
      </c>
      <c r="F4" s="584" t="s">
        <v>1568</v>
      </c>
      <c r="G4" s="585" t="s">
        <v>60</v>
      </c>
      <c r="H4" s="15" t="s">
        <v>272</v>
      </c>
      <c r="I4" s="15" t="s">
        <v>273</v>
      </c>
      <c r="J4" s="584" t="s">
        <v>1568</v>
      </c>
      <c r="K4" s="15" t="s">
        <v>272</v>
      </c>
      <c r="L4" s="15" t="s">
        <v>273</v>
      </c>
      <c r="M4" s="584" t="s">
        <v>1568</v>
      </c>
      <c r="N4" s="15" t="s">
        <v>272</v>
      </c>
      <c r="O4" s="15" t="s">
        <v>273</v>
      </c>
      <c r="P4" s="584" t="s">
        <v>1568</v>
      </c>
      <c r="Q4" s="905"/>
      <c r="R4" s="905"/>
      <c r="S4" s="901"/>
      <c r="T4" s="32"/>
      <c r="U4" s="975"/>
      <c r="V4" s="901"/>
      <c r="W4" s="901"/>
      <c r="X4" s="976"/>
      <c r="Y4" s="901"/>
      <c r="Z4" s="210"/>
    </row>
    <row r="5" spans="1:26" s="212" customFormat="1" ht="18" customHeight="1">
      <c r="A5" s="922"/>
      <c r="B5" s="923"/>
      <c r="C5" s="971"/>
      <c r="D5" s="607" t="s">
        <v>358</v>
      </c>
      <c r="E5" s="607" t="s">
        <v>358</v>
      </c>
      <c r="F5" s="607" t="s">
        <v>358</v>
      </c>
      <c r="G5" s="607" t="s">
        <v>61</v>
      </c>
      <c r="H5" s="607" t="s">
        <v>358</v>
      </c>
      <c r="I5" s="827" t="s">
        <v>358</v>
      </c>
      <c r="J5" s="607" t="s">
        <v>358</v>
      </c>
      <c r="K5" s="607" t="s">
        <v>358</v>
      </c>
      <c r="L5" s="607" t="s">
        <v>358</v>
      </c>
      <c r="M5" s="607" t="s">
        <v>358</v>
      </c>
      <c r="N5" s="607" t="s">
        <v>358</v>
      </c>
      <c r="O5" s="607" t="s">
        <v>358</v>
      </c>
      <c r="P5" s="607" t="s">
        <v>358</v>
      </c>
      <c r="Q5" s="891"/>
      <c r="R5" s="974"/>
      <c r="S5" s="974"/>
      <c r="T5" s="32"/>
      <c r="U5" s="975"/>
      <c r="V5" s="901"/>
      <c r="W5" s="901"/>
      <c r="X5" s="976"/>
      <c r="Y5" s="901"/>
      <c r="Z5" s="211"/>
    </row>
    <row r="6" spans="1:26" s="595" customFormat="1" ht="49.5" customHeight="1">
      <c r="A6" s="972" t="s">
        <v>718</v>
      </c>
      <c r="B6" s="973" t="s">
        <v>401</v>
      </c>
      <c r="C6" s="594">
        <v>331</v>
      </c>
      <c r="D6" s="310">
        <v>27220701</v>
      </c>
      <c r="E6" s="310">
        <v>29374701</v>
      </c>
      <c r="F6" s="823">
        <v>2154000</v>
      </c>
      <c r="G6" s="313">
        <v>108</v>
      </c>
      <c r="H6" s="310">
        <v>8348540</v>
      </c>
      <c r="I6" s="310">
        <v>8675368</v>
      </c>
      <c r="J6" s="823">
        <v>326828</v>
      </c>
      <c r="K6" s="310">
        <v>7826615</v>
      </c>
      <c r="L6" s="310">
        <v>9193037</v>
      </c>
      <c r="M6" s="823">
        <v>1366422</v>
      </c>
      <c r="N6" s="310">
        <v>11045546</v>
      </c>
      <c r="O6" s="310">
        <v>11506296</v>
      </c>
      <c r="P6" s="823">
        <v>460750</v>
      </c>
      <c r="Q6" s="573"/>
      <c r="R6" s="599"/>
      <c r="S6" s="599"/>
      <c r="T6" s="599"/>
      <c r="U6" s="599"/>
      <c r="V6" s="599"/>
      <c r="W6" s="599"/>
      <c r="X6" s="599"/>
      <c r="Y6" s="600"/>
      <c r="Z6" s="601"/>
    </row>
    <row r="7" spans="1:26" s="217" customFormat="1" ht="46.5" customHeight="1">
      <c r="A7" s="587" t="s">
        <v>62</v>
      </c>
      <c r="B7" s="588" t="s">
        <v>1645</v>
      </c>
      <c r="C7" s="589">
        <v>66</v>
      </c>
      <c r="D7" s="294">
        <v>1109661</v>
      </c>
      <c r="E7" s="294">
        <v>1148454</v>
      </c>
      <c r="F7" s="821">
        <v>38793</v>
      </c>
      <c r="G7" s="294">
        <v>103</v>
      </c>
      <c r="H7" s="294">
        <v>289140</v>
      </c>
      <c r="I7" s="294">
        <v>296786</v>
      </c>
      <c r="J7" s="821">
        <v>7646</v>
      </c>
      <c r="K7" s="308">
        <v>195710</v>
      </c>
      <c r="L7" s="308">
        <v>206921</v>
      </c>
      <c r="M7" s="821">
        <v>11211</v>
      </c>
      <c r="N7" s="308">
        <v>624811</v>
      </c>
      <c r="O7" s="308">
        <v>644747</v>
      </c>
      <c r="P7" s="821">
        <v>19936</v>
      </c>
      <c r="Q7" s="590" t="s">
        <v>62</v>
      </c>
      <c r="R7" s="213"/>
      <c r="S7" s="213"/>
      <c r="T7" s="213"/>
      <c r="U7" s="214"/>
      <c r="V7" s="215"/>
      <c r="W7" s="215"/>
      <c r="X7" s="214"/>
      <c r="Y7" s="215"/>
      <c r="Z7" s="216"/>
    </row>
    <row r="8" spans="1:26" s="222" customFormat="1" ht="46.5" customHeight="1">
      <c r="A8" s="560">
        <v>10</v>
      </c>
      <c r="B8" s="588" t="s">
        <v>1646</v>
      </c>
      <c r="C8" s="589">
        <v>11</v>
      </c>
      <c r="D8" s="294">
        <v>340610</v>
      </c>
      <c r="E8" s="308">
        <v>343558</v>
      </c>
      <c r="F8" s="821">
        <v>2948</v>
      </c>
      <c r="G8" s="308">
        <v>101</v>
      </c>
      <c r="H8" s="308">
        <v>160183</v>
      </c>
      <c r="I8" s="308">
        <v>164405</v>
      </c>
      <c r="J8" s="821">
        <v>4222</v>
      </c>
      <c r="K8" s="308">
        <v>103664</v>
      </c>
      <c r="L8" s="308">
        <v>102119</v>
      </c>
      <c r="M8" s="821">
        <v>-1545</v>
      </c>
      <c r="N8" s="308">
        <v>76763</v>
      </c>
      <c r="O8" s="308">
        <v>77034</v>
      </c>
      <c r="P8" s="821">
        <v>271</v>
      </c>
      <c r="Q8" s="590">
        <v>10</v>
      </c>
      <c r="R8" s="220"/>
      <c r="S8" s="220"/>
      <c r="T8" s="220"/>
      <c r="U8" s="221"/>
      <c r="V8" s="145"/>
      <c r="W8" s="145"/>
      <c r="X8" s="221"/>
      <c r="Y8" s="145"/>
      <c r="Z8" s="218"/>
    </row>
    <row r="9" spans="1:26" s="222" customFormat="1" ht="46.5" customHeight="1">
      <c r="A9" s="560">
        <v>11</v>
      </c>
      <c r="B9" s="588" t="s">
        <v>1647</v>
      </c>
      <c r="C9" s="589">
        <v>23</v>
      </c>
      <c r="D9" s="294">
        <v>348797</v>
      </c>
      <c r="E9" s="308">
        <v>343214</v>
      </c>
      <c r="F9" s="821">
        <v>-5583</v>
      </c>
      <c r="G9" s="308">
        <v>98</v>
      </c>
      <c r="H9" s="308">
        <v>157228</v>
      </c>
      <c r="I9" s="308">
        <v>155702</v>
      </c>
      <c r="J9" s="821">
        <v>-1526</v>
      </c>
      <c r="K9" s="308">
        <v>81213</v>
      </c>
      <c r="L9" s="308">
        <v>70722</v>
      </c>
      <c r="M9" s="821">
        <v>-10491</v>
      </c>
      <c r="N9" s="308">
        <v>110356</v>
      </c>
      <c r="O9" s="308">
        <v>116790</v>
      </c>
      <c r="P9" s="821">
        <v>6434</v>
      </c>
      <c r="Q9" s="590">
        <v>11</v>
      </c>
      <c r="R9" s="145"/>
      <c r="S9" s="145"/>
      <c r="T9" s="145"/>
      <c r="U9" s="221"/>
      <c r="V9" s="145"/>
      <c r="W9" s="145"/>
      <c r="X9" s="221"/>
      <c r="Y9" s="145"/>
      <c r="Z9" s="218"/>
    </row>
    <row r="10" spans="1:26" s="222" customFormat="1" ht="46.5" customHeight="1">
      <c r="A10" s="560">
        <v>12</v>
      </c>
      <c r="B10" s="588" t="s">
        <v>1648</v>
      </c>
      <c r="C10" s="589">
        <v>12</v>
      </c>
      <c r="D10" s="294">
        <v>128550</v>
      </c>
      <c r="E10" s="308">
        <v>118363</v>
      </c>
      <c r="F10" s="821">
        <v>-10187</v>
      </c>
      <c r="G10" s="308">
        <v>92</v>
      </c>
      <c r="H10" s="308">
        <v>51606</v>
      </c>
      <c r="I10" s="308">
        <v>50826</v>
      </c>
      <c r="J10" s="821">
        <v>-780</v>
      </c>
      <c r="K10" s="308">
        <v>29062</v>
      </c>
      <c r="L10" s="308">
        <v>19144</v>
      </c>
      <c r="M10" s="821">
        <v>-9918</v>
      </c>
      <c r="N10" s="308">
        <v>47882</v>
      </c>
      <c r="O10" s="308">
        <v>48393</v>
      </c>
      <c r="P10" s="821">
        <v>511</v>
      </c>
      <c r="Q10" s="590">
        <v>12</v>
      </c>
      <c r="R10" s="145"/>
      <c r="S10" s="145"/>
      <c r="T10" s="145"/>
      <c r="U10" s="221"/>
      <c r="V10" s="145"/>
      <c r="W10" s="145"/>
      <c r="X10" s="221"/>
      <c r="Y10" s="145"/>
      <c r="Z10" s="218"/>
    </row>
    <row r="11" spans="1:26" s="222" customFormat="1" ht="46.5" customHeight="1">
      <c r="A11" s="560">
        <v>13</v>
      </c>
      <c r="B11" s="588" t="s">
        <v>1649</v>
      </c>
      <c r="C11" s="589">
        <v>8</v>
      </c>
      <c r="D11" s="294">
        <v>112581</v>
      </c>
      <c r="E11" s="308">
        <v>126056</v>
      </c>
      <c r="F11" s="821">
        <v>13475</v>
      </c>
      <c r="G11" s="308">
        <v>112</v>
      </c>
      <c r="H11" s="308">
        <v>45641</v>
      </c>
      <c r="I11" s="308">
        <v>47592</v>
      </c>
      <c r="J11" s="821">
        <v>1951</v>
      </c>
      <c r="K11" s="308">
        <v>7758</v>
      </c>
      <c r="L11" s="308">
        <v>9888</v>
      </c>
      <c r="M11" s="821">
        <v>2130</v>
      </c>
      <c r="N11" s="308">
        <v>59182</v>
      </c>
      <c r="O11" s="308">
        <v>68576</v>
      </c>
      <c r="P11" s="821">
        <v>9394</v>
      </c>
      <c r="Q11" s="590">
        <v>13</v>
      </c>
      <c r="R11" s="145"/>
      <c r="S11" s="145"/>
      <c r="T11" s="145"/>
      <c r="U11" s="221"/>
      <c r="V11" s="145"/>
      <c r="W11" s="145"/>
      <c r="X11" s="221"/>
      <c r="Y11" s="145"/>
      <c r="Z11" s="218"/>
    </row>
    <row r="12" spans="1:26" s="222" customFormat="1" ht="46.5" customHeight="1">
      <c r="A12" s="560">
        <v>14</v>
      </c>
      <c r="B12" s="588" t="s">
        <v>1650</v>
      </c>
      <c r="C12" s="589">
        <v>5</v>
      </c>
      <c r="D12" s="294">
        <v>46999</v>
      </c>
      <c r="E12" s="308">
        <v>51394</v>
      </c>
      <c r="F12" s="821">
        <v>4395</v>
      </c>
      <c r="G12" s="308">
        <v>109</v>
      </c>
      <c r="H12" s="308">
        <v>13232</v>
      </c>
      <c r="I12" s="308">
        <v>7708</v>
      </c>
      <c r="J12" s="821">
        <v>-5524</v>
      </c>
      <c r="K12" s="308">
        <v>2209</v>
      </c>
      <c r="L12" s="308">
        <v>4253</v>
      </c>
      <c r="M12" s="821">
        <v>2044</v>
      </c>
      <c r="N12" s="308">
        <v>31558</v>
      </c>
      <c r="O12" s="308">
        <v>39433</v>
      </c>
      <c r="P12" s="821">
        <v>7875</v>
      </c>
      <c r="Q12" s="590">
        <v>14</v>
      </c>
      <c r="R12" s="145"/>
      <c r="S12" s="145"/>
      <c r="T12" s="145"/>
      <c r="U12" s="221"/>
      <c r="V12" s="145"/>
      <c r="W12" s="145"/>
      <c r="X12" s="221"/>
      <c r="Y12" s="145"/>
      <c r="Z12" s="218"/>
    </row>
    <row r="13" spans="1:26" s="222" customFormat="1" ht="46.5" customHeight="1">
      <c r="A13" s="560">
        <v>15</v>
      </c>
      <c r="B13" s="588" t="s">
        <v>1651</v>
      </c>
      <c r="C13" s="589">
        <v>7</v>
      </c>
      <c r="D13" s="294">
        <v>50105</v>
      </c>
      <c r="E13" s="308">
        <v>54780</v>
      </c>
      <c r="F13" s="821">
        <v>4675</v>
      </c>
      <c r="G13" s="308">
        <v>109</v>
      </c>
      <c r="H13" s="308">
        <v>23850</v>
      </c>
      <c r="I13" s="308">
        <v>23453</v>
      </c>
      <c r="J13" s="821">
        <v>-397</v>
      </c>
      <c r="K13" s="308">
        <v>6473</v>
      </c>
      <c r="L13" s="308">
        <v>4840</v>
      </c>
      <c r="M13" s="821">
        <v>-1633</v>
      </c>
      <c r="N13" s="308">
        <v>19782</v>
      </c>
      <c r="O13" s="308">
        <v>26487</v>
      </c>
      <c r="P13" s="821">
        <v>6705</v>
      </c>
      <c r="Q13" s="590">
        <v>15</v>
      </c>
      <c r="R13" s="145"/>
      <c r="S13" s="145"/>
      <c r="T13" s="145"/>
      <c r="U13" s="221"/>
      <c r="V13" s="145"/>
      <c r="W13" s="145"/>
      <c r="X13" s="221"/>
      <c r="Y13" s="145"/>
      <c r="Z13" s="218"/>
    </row>
    <row r="14" spans="1:26" s="222" customFormat="1" ht="46.5" customHeight="1">
      <c r="A14" s="560">
        <v>16</v>
      </c>
      <c r="B14" s="588" t="s">
        <v>1652</v>
      </c>
      <c r="C14" s="589">
        <v>6</v>
      </c>
      <c r="D14" s="294">
        <v>25276</v>
      </c>
      <c r="E14" s="308">
        <v>23595</v>
      </c>
      <c r="F14" s="821">
        <v>-1681</v>
      </c>
      <c r="G14" s="308">
        <v>93</v>
      </c>
      <c r="H14" s="308">
        <v>4618</v>
      </c>
      <c r="I14" s="308">
        <v>4703</v>
      </c>
      <c r="J14" s="821">
        <v>85</v>
      </c>
      <c r="K14" s="308">
        <v>4677</v>
      </c>
      <c r="L14" s="308">
        <v>6185</v>
      </c>
      <c r="M14" s="821">
        <v>1508</v>
      </c>
      <c r="N14" s="308">
        <v>15981</v>
      </c>
      <c r="O14" s="308">
        <v>12707</v>
      </c>
      <c r="P14" s="821">
        <v>-3274</v>
      </c>
      <c r="Q14" s="590">
        <v>16</v>
      </c>
      <c r="R14" s="145"/>
      <c r="S14" s="145"/>
      <c r="T14" s="145"/>
      <c r="U14" s="221"/>
      <c r="V14" s="145"/>
      <c r="W14" s="145"/>
      <c r="X14" s="221"/>
      <c r="Y14" s="145"/>
      <c r="Z14" s="218"/>
    </row>
    <row r="15" spans="1:26" s="222" customFormat="1" ht="46.5" customHeight="1">
      <c r="A15" s="560">
        <v>17</v>
      </c>
      <c r="B15" s="588" t="s">
        <v>1653</v>
      </c>
      <c r="C15" s="589">
        <v>30</v>
      </c>
      <c r="D15" s="294">
        <v>2640331</v>
      </c>
      <c r="E15" s="308">
        <v>2824905</v>
      </c>
      <c r="F15" s="821">
        <v>184574</v>
      </c>
      <c r="G15" s="308">
        <v>107</v>
      </c>
      <c r="H15" s="308">
        <v>1429702</v>
      </c>
      <c r="I15" s="308">
        <v>1438015</v>
      </c>
      <c r="J15" s="821">
        <v>8313</v>
      </c>
      <c r="K15" s="308">
        <v>634488</v>
      </c>
      <c r="L15" s="308">
        <v>717807</v>
      </c>
      <c r="M15" s="821">
        <v>83319</v>
      </c>
      <c r="N15" s="308">
        <v>576141</v>
      </c>
      <c r="O15" s="308">
        <v>669083</v>
      </c>
      <c r="P15" s="821">
        <v>92942</v>
      </c>
      <c r="Q15" s="590">
        <v>17</v>
      </c>
      <c r="R15" s="145"/>
      <c r="S15" s="145"/>
      <c r="T15" s="145"/>
      <c r="U15" s="221"/>
      <c r="V15" s="145"/>
      <c r="W15" s="145"/>
      <c r="X15" s="221"/>
      <c r="Y15" s="145"/>
      <c r="Z15" s="218"/>
    </row>
    <row r="16" spans="1:26" s="222" customFormat="1" ht="46.5" customHeight="1">
      <c r="A16" s="560">
        <v>18</v>
      </c>
      <c r="B16" s="588" t="s">
        <v>1654</v>
      </c>
      <c r="C16" s="589">
        <v>4</v>
      </c>
      <c r="D16" s="294">
        <v>6520427</v>
      </c>
      <c r="E16" s="308">
        <v>5788448</v>
      </c>
      <c r="F16" s="821">
        <v>-731979</v>
      </c>
      <c r="G16" s="308">
        <v>89</v>
      </c>
      <c r="H16" s="308">
        <v>2168591</v>
      </c>
      <c r="I16" s="308">
        <v>2115417</v>
      </c>
      <c r="J16" s="821">
        <v>-53174</v>
      </c>
      <c r="K16" s="308">
        <v>1705764</v>
      </c>
      <c r="L16" s="308">
        <v>1640323</v>
      </c>
      <c r="M16" s="821">
        <v>-65441</v>
      </c>
      <c r="N16" s="308">
        <v>2646072</v>
      </c>
      <c r="O16" s="308">
        <v>2032708</v>
      </c>
      <c r="P16" s="821">
        <v>-613364</v>
      </c>
      <c r="Q16" s="590">
        <v>18</v>
      </c>
      <c r="R16" s="145"/>
      <c r="S16" s="145"/>
      <c r="T16" s="145"/>
      <c r="U16" s="221"/>
      <c r="V16" s="145"/>
      <c r="W16" s="145"/>
      <c r="X16" s="221"/>
      <c r="Y16" s="145"/>
      <c r="Z16" s="218"/>
    </row>
    <row r="17" spans="1:26" s="222" customFormat="1" ht="46.5" customHeight="1">
      <c r="A17" s="560">
        <v>19</v>
      </c>
      <c r="B17" s="588" t="s">
        <v>1655</v>
      </c>
      <c r="C17" s="589">
        <v>18</v>
      </c>
      <c r="D17" s="294">
        <v>340004</v>
      </c>
      <c r="E17" s="308">
        <v>314544</v>
      </c>
      <c r="F17" s="821">
        <v>-25460</v>
      </c>
      <c r="G17" s="308">
        <v>93</v>
      </c>
      <c r="H17" s="308">
        <v>123875</v>
      </c>
      <c r="I17" s="308">
        <v>148177</v>
      </c>
      <c r="J17" s="821">
        <v>24302</v>
      </c>
      <c r="K17" s="308">
        <v>85730</v>
      </c>
      <c r="L17" s="308">
        <v>52173</v>
      </c>
      <c r="M17" s="821">
        <v>-33557</v>
      </c>
      <c r="N17" s="308">
        <v>130399</v>
      </c>
      <c r="O17" s="308">
        <v>114194</v>
      </c>
      <c r="P17" s="821">
        <v>-16205</v>
      </c>
      <c r="Q17" s="590">
        <v>19</v>
      </c>
      <c r="R17" s="145"/>
      <c r="S17" s="145"/>
      <c r="T17" s="145"/>
      <c r="U17" s="221"/>
      <c r="V17" s="145"/>
      <c r="W17" s="145"/>
      <c r="X17" s="221"/>
      <c r="Y17" s="145"/>
      <c r="Z17" s="218"/>
    </row>
    <row r="18" spans="1:26" s="222" customFormat="1" ht="46.5" customHeight="1">
      <c r="A18" s="560">
        <v>20</v>
      </c>
      <c r="B18" s="588" t="s">
        <v>1656</v>
      </c>
      <c r="C18" s="589">
        <v>9</v>
      </c>
      <c r="D18" s="294">
        <v>183807</v>
      </c>
      <c r="E18" s="308">
        <v>181834</v>
      </c>
      <c r="F18" s="821">
        <v>-1973</v>
      </c>
      <c r="G18" s="308">
        <v>99</v>
      </c>
      <c r="H18" s="308">
        <v>81717</v>
      </c>
      <c r="I18" s="308">
        <v>91190</v>
      </c>
      <c r="J18" s="821">
        <v>9473</v>
      </c>
      <c r="K18" s="308">
        <v>91955</v>
      </c>
      <c r="L18" s="308">
        <v>79038</v>
      </c>
      <c r="M18" s="821">
        <v>-12917</v>
      </c>
      <c r="N18" s="308">
        <v>10135</v>
      </c>
      <c r="O18" s="308">
        <v>11606</v>
      </c>
      <c r="P18" s="821">
        <v>1471</v>
      </c>
      <c r="Q18" s="590">
        <v>20</v>
      </c>
      <c r="R18" s="145"/>
      <c r="S18" s="145"/>
      <c r="T18" s="145"/>
      <c r="U18" s="221"/>
      <c r="V18" s="145"/>
      <c r="W18" s="145"/>
      <c r="X18" s="221"/>
      <c r="Y18" s="145"/>
      <c r="Z18" s="218"/>
    </row>
    <row r="19" spans="1:26" s="222" customFormat="1" ht="46.5" customHeight="1">
      <c r="A19" s="560">
        <v>21</v>
      </c>
      <c r="B19" s="588" t="s">
        <v>1657</v>
      </c>
      <c r="C19" s="589">
        <v>1</v>
      </c>
      <c r="D19" s="294" t="s">
        <v>706</v>
      </c>
      <c r="E19" s="308" t="s">
        <v>706</v>
      </c>
      <c r="F19" s="821" t="s">
        <v>706</v>
      </c>
      <c r="G19" s="308" t="s">
        <v>706</v>
      </c>
      <c r="H19" s="308" t="s">
        <v>706</v>
      </c>
      <c r="I19" s="308" t="s">
        <v>706</v>
      </c>
      <c r="J19" s="821" t="s">
        <v>706</v>
      </c>
      <c r="K19" s="308" t="s">
        <v>706</v>
      </c>
      <c r="L19" s="308" t="s">
        <v>706</v>
      </c>
      <c r="M19" s="821" t="s">
        <v>706</v>
      </c>
      <c r="N19" s="308" t="s">
        <v>706</v>
      </c>
      <c r="O19" s="308" t="s">
        <v>706</v>
      </c>
      <c r="P19" s="821" t="s">
        <v>706</v>
      </c>
      <c r="Q19" s="590">
        <v>21</v>
      </c>
      <c r="R19" s="145"/>
      <c r="S19" s="145"/>
      <c r="T19" s="145"/>
      <c r="U19" s="221"/>
      <c r="V19" s="145"/>
      <c r="W19" s="145"/>
      <c r="X19" s="221"/>
      <c r="Y19" s="145"/>
      <c r="Z19" s="218"/>
    </row>
    <row r="20" spans="1:26" s="222" customFormat="1" ht="46.5" customHeight="1">
      <c r="A20" s="560">
        <v>22</v>
      </c>
      <c r="B20" s="588" t="s">
        <v>1658</v>
      </c>
      <c r="C20" s="589">
        <v>7</v>
      </c>
      <c r="D20" s="294">
        <v>56946</v>
      </c>
      <c r="E20" s="308">
        <v>59101</v>
      </c>
      <c r="F20" s="821">
        <v>2155</v>
      </c>
      <c r="G20" s="308">
        <v>104</v>
      </c>
      <c r="H20" s="308">
        <v>42006</v>
      </c>
      <c r="I20" s="308">
        <v>44674</v>
      </c>
      <c r="J20" s="821">
        <v>2668</v>
      </c>
      <c r="K20" s="308">
        <v>4350</v>
      </c>
      <c r="L20" s="308">
        <v>5473</v>
      </c>
      <c r="M20" s="821">
        <v>1123</v>
      </c>
      <c r="N20" s="308">
        <v>10590</v>
      </c>
      <c r="O20" s="308">
        <v>8954</v>
      </c>
      <c r="P20" s="821">
        <v>-1636</v>
      </c>
      <c r="Q20" s="590">
        <v>22</v>
      </c>
      <c r="R20" s="145"/>
      <c r="S20" s="145"/>
      <c r="T20" s="145"/>
      <c r="U20" s="221"/>
      <c r="V20" s="145"/>
      <c r="W20" s="145"/>
      <c r="X20" s="221"/>
      <c r="Y20" s="145"/>
      <c r="Z20" s="218"/>
    </row>
    <row r="21" spans="1:26" s="222" customFormat="1" ht="46.5" customHeight="1">
      <c r="A21" s="560">
        <v>23</v>
      </c>
      <c r="B21" s="588" t="s">
        <v>1659</v>
      </c>
      <c r="C21" s="589">
        <v>8</v>
      </c>
      <c r="D21" s="294">
        <v>10543206</v>
      </c>
      <c r="E21" s="308">
        <v>12625759</v>
      </c>
      <c r="F21" s="821">
        <v>2082553</v>
      </c>
      <c r="G21" s="308">
        <v>120</v>
      </c>
      <c r="H21" s="308">
        <v>1853191</v>
      </c>
      <c r="I21" s="308">
        <v>2445440</v>
      </c>
      <c r="J21" s="821">
        <v>592249</v>
      </c>
      <c r="K21" s="308">
        <v>2983294</v>
      </c>
      <c r="L21" s="308">
        <v>3708324</v>
      </c>
      <c r="M21" s="821">
        <v>725030</v>
      </c>
      <c r="N21" s="308">
        <v>5706721</v>
      </c>
      <c r="O21" s="308">
        <v>6471995</v>
      </c>
      <c r="P21" s="821">
        <v>765274</v>
      </c>
      <c r="Q21" s="590">
        <v>23</v>
      </c>
      <c r="R21" s="145"/>
      <c r="S21" s="145"/>
      <c r="T21" s="145"/>
      <c r="U21" s="221"/>
      <c r="V21" s="145"/>
      <c r="W21" s="145"/>
      <c r="X21" s="221"/>
      <c r="Y21" s="145"/>
      <c r="Z21" s="218"/>
    </row>
    <row r="22" spans="1:26" s="222" customFormat="1" ht="46.5" customHeight="1">
      <c r="A22" s="560">
        <v>24</v>
      </c>
      <c r="B22" s="588" t="s">
        <v>1660</v>
      </c>
      <c r="C22" s="589">
        <v>5</v>
      </c>
      <c r="D22" s="294">
        <v>313099</v>
      </c>
      <c r="E22" s="294">
        <v>419590</v>
      </c>
      <c r="F22" s="726">
        <v>106491</v>
      </c>
      <c r="G22" s="294">
        <v>134</v>
      </c>
      <c r="H22" s="294">
        <v>63575</v>
      </c>
      <c r="I22" s="294">
        <v>63790</v>
      </c>
      <c r="J22" s="726">
        <v>215</v>
      </c>
      <c r="K22" s="294">
        <v>110098</v>
      </c>
      <c r="L22" s="294">
        <v>150440</v>
      </c>
      <c r="M22" s="726">
        <v>40342</v>
      </c>
      <c r="N22" s="294">
        <v>139426</v>
      </c>
      <c r="O22" s="294">
        <v>205360</v>
      </c>
      <c r="P22" s="726">
        <v>65934</v>
      </c>
      <c r="Q22" s="590">
        <v>24</v>
      </c>
      <c r="R22" s="145"/>
      <c r="S22" s="145"/>
      <c r="T22" s="145"/>
      <c r="U22" s="221"/>
      <c r="V22" s="145"/>
      <c r="W22" s="145"/>
      <c r="X22" s="221"/>
      <c r="Y22" s="145"/>
      <c r="Z22" s="218"/>
    </row>
    <row r="23" spans="1:26" s="222" customFormat="1" ht="46.5" customHeight="1">
      <c r="A23" s="560">
        <v>25</v>
      </c>
      <c r="B23" s="588" t="s">
        <v>1661</v>
      </c>
      <c r="C23" s="589">
        <v>29</v>
      </c>
      <c r="D23" s="294">
        <v>527634</v>
      </c>
      <c r="E23" s="308">
        <v>925726</v>
      </c>
      <c r="F23" s="821">
        <v>398092</v>
      </c>
      <c r="G23" s="308">
        <v>175</v>
      </c>
      <c r="H23" s="308">
        <v>47124</v>
      </c>
      <c r="I23" s="308">
        <v>42849</v>
      </c>
      <c r="J23" s="821">
        <v>-4275</v>
      </c>
      <c r="K23" s="308">
        <v>391000</v>
      </c>
      <c r="L23" s="308">
        <v>768028</v>
      </c>
      <c r="M23" s="821">
        <v>377028</v>
      </c>
      <c r="N23" s="308">
        <v>89510</v>
      </c>
      <c r="O23" s="308">
        <v>114849</v>
      </c>
      <c r="P23" s="821">
        <v>25339</v>
      </c>
      <c r="Q23" s="590">
        <v>25</v>
      </c>
      <c r="R23" s="145"/>
      <c r="S23" s="145"/>
      <c r="T23" s="145"/>
      <c r="U23" s="221"/>
      <c r="V23" s="145"/>
      <c r="W23" s="145"/>
      <c r="X23" s="221"/>
      <c r="Y23" s="145"/>
      <c r="Z23" s="218"/>
    </row>
    <row r="24" spans="1:26" s="222" customFormat="1" ht="46.5" customHeight="1">
      <c r="A24" s="560">
        <v>26</v>
      </c>
      <c r="B24" s="588" t="s">
        <v>1662</v>
      </c>
      <c r="C24" s="589">
        <v>45</v>
      </c>
      <c r="D24" s="294">
        <v>2832195</v>
      </c>
      <c r="E24" s="308">
        <v>2713137</v>
      </c>
      <c r="F24" s="821">
        <v>-119058</v>
      </c>
      <c r="G24" s="308">
        <v>96</v>
      </c>
      <c r="H24" s="308">
        <v>1594687</v>
      </c>
      <c r="I24" s="308">
        <v>1333495</v>
      </c>
      <c r="J24" s="821">
        <v>-261192</v>
      </c>
      <c r="K24" s="308">
        <v>695006</v>
      </c>
      <c r="L24" s="308">
        <v>798166</v>
      </c>
      <c r="M24" s="821">
        <v>103160</v>
      </c>
      <c r="N24" s="308">
        <v>542502</v>
      </c>
      <c r="O24" s="308">
        <v>581476</v>
      </c>
      <c r="P24" s="821">
        <v>38974</v>
      </c>
      <c r="Q24" s="590">
        <v>26</v>
      </c>
      <c r="R24" s="145"/>
      <c r="S24" s="145"/>
      <c r="T24" s="145"/>
      <c r="U24" s="221"/>
      <c r="V24" s="145"/>
      <c r="W24" s="145"/>
      <c r="X24" s="221"/>
      <c r="Y24" s="145"/>
      <c r="Z24" s="218"/>
    </row>
    <row r="25" spans="1:26" s="222" customFormat="1" ht="46.5" customHeight="1">
      <c r="A25" s="560">
        <v>27</v>
      </c>
      <c r="B25" s="588" t="s">
        <v>1663</v>
      </c>
      <c r="C25" s="589">
        <v>9</v>
      </c>
      <c r="D25" s="294">
        <v>162576</v>
      </c>
      <c r="E25" s="308">
        <v>288939</v>
      </c>
      <c r="F25" s="821">
        <v>126363</v>
      </c>
      <c r="G25" s="308">
        <v>178</v>
      </c>
      <c r="H25" s="308">
        <v>16750</v>
      </c>
      <c r="I25" s="308">
        <v>15464</v>
      </c>
      <c r="J25" s="821">
        <v>-1286</v>
      </c>
      <c r="K25" s="308">
        <v>103651</v>
      </c>
      <c r="L25" s="308">
        <v>204090</v>
      </c>
      <c r="M25" s="821">
        <v>100439</v>
      </c>
      <c r="N25" s="308">
        <v>42175</v>
      </c>
      <c r="O25" s="308">
        <v>69385</v>
      </c>
      <c r="P25" s="821">
        <v>27210</v>
      </c>
      <c r="Q25" s="590">
        <v>27</v>
      </c>
      <c r="R25" s="145"/>
      <c r="S25" s="145"/>
      <c r="T25" s="145"/>
      <c r="U25" s="221"/>
      <c r="V25" s="145"/>
      <c r="W25" s="145"/>
      <c r="X25" s="221"/>
      <c r="Y25" s="145"/>
      <c r="Z25" s="218"/>
    </row>
    <row r="26" spans="1:26" s="222" customFormat="1" ht="46.5" customHeight="1">
      <c r="A26" s="587" t="s">
        <v>63</v>
      </c>
      <c r="B26" s="588" t="s">
        <v>1674</v>
      </c>
      <c r="C26" s="589">
        <v>1</v>
      </c>
      <c r="D26" s="294" t="s">
        <v>706</v>
      </c>
      <c r="E26" s="294" t="s">
        <v>706</v>
      </c>
      <c r="F26" s="821" t="s">
        <v>706</v>
      </c>
      <c r="G26" s="308" t="s">
        <v>706</v>
      </c>
      <c r="H26" s="294" t="s">
        <v>361</v>
      </c>
      <c r="I26" s="294" t="s">
        <v>361</v>
      </c>
      <c r="J26" s="821" t="s">
        <v>361</v>
      </c>
      <c r="K26" s="294" t="s">
        <v>706</v>
      </c>
      <c r="L26" s="294" t="s">
        <v>706</v>
      </c>
      <c r="M26" s="821" t="s">
        <v>706</v>
      </c>
      <c r="N26" s="294" t="s">
        <v>361</v>
      </c>
      <c r="O26" s="294" t="s">
        <v>361</v>
      </c>
      <c r="P26" s="821" t="s">
        <v>361</v>
      </c>
      <c r="Q26" s="590" t="s">
        <v>64</v>
      </c>
      <c r="R26" s="145"/>
      <c r="S26" s="145"/>
      <c r="T26" s="145"/>
      <c r="U26" s="221"/>
      <c r="V26" s="145"/>
      <c r="W26" s="145"/>
      <c r="X26" s="221"/>
      <c r="Y26" s="145"/>
      <c r="Z26" s="218"/>
    </row>
    <row r="27" spans="1:26" s="222" customFormat="1" ht="46.5" customHeight="1">
      <c r="A27" s="560">
        <v>29</v>
      </c>
      <c r="B27" s="588" t="s">
        <v>65</v>
      </c>
      <c r="C27" s="589">
        <v>7</v>
      </c>
      <c r="D27" s="294">
        <v>135536</v>
      </c>
      <c r="E27" s="308">
        <v>150303</v>
      </c>
      <c r="F27" s="821">
        <v>14767</v>
      </c>
      <c r="G27" s="308">
        <v>111</v>
      </c>
      <c r="H27" s="308">
        <v>34690</v>
      </c>
      <c r="I27" s="308">
        <v>23790</v>
      </c>
      <c r="J27" s="821">
        <v>-10900</v>
      </c>
      <c r="K27" s="308">
        <v>44413</v>
      </c>
      <c r="L27" s="308">
        <v>62616</v>
      </c>
      <c r="M27" s="821">
        <v>18203</v>
      </c>
      <c r="N27" s="308">
        <v>56433</v>
      </c>
      <c r="O27" s="308">
        <v>63897</v>
      </c>
      <c r="P27" s="821">
        <v>7464</v>
      </c>
      <c r="Q27" s="590">
        <v>29</v>
      </c>
      <c r="R27" s="145"/>
      <c r="S27" s="145"/>
      <c r="T27" s="145"/>
      <c r="U27" s="221"/>
      <c r="V27" s="145"/>
      <c r="W27" s="145"/>
      <c r="X27" s="221"/>
      <c r="Y27" s="145"/>
      <c r="Z27" s="218"/>
    </row>
    <row r="28" spans="1:26" s="222" customFormat="1" ht="46.5" customHeight="1">
      <c r="A28" s="560">
        <v>30</v>
      </c>
      <c r="B28" s="588" t="s">
        <v>1664</v>
      </c>
      <c r="C28" s="589">
        <v>3</v>
      </c>
      <c r="D28" s="294">
        <v>38571</v>
      </c>
      <c r="E28" s="294">
        <v>40866</v>
      </c>
      <c r="F28" s="726">
        <v>2295</v>
      </c>
      <c r="G28" s="294">
        <v>106</v>
      </c>
      <c r="H28" s="294">
        <v>10314</v>
      </c>
      <c r="I28" s="294">
        <v>11538</v>
      </c>
      <c r="J28" s="726">
        <v>1224</v>
      </c>
      <c r="K28" s="294">
        <v>20965</v>
      </c>
      <c r="L28" s="294">
        <v>20708</v>
      </c>
      <c r="M28" s="726">
        <v>-257</v>
      </c>
      <c r="N28" s="294">
        <v>7292</v>
      </c>
      <c r="O28" s="294">
        <v>8620</v>
      </c>
      <c r="P28" s="726">
        <v>1328</v>
      </c>
      <c r="Q28" s="590">
        <v>30</v>
      </c>
      <c r="R28" s="145"/>
      <c r="S28" s="145"/>
      <c r="T28" s="145"/>
      <c r="U28" s="221"/>
      <c r="V28" s="145"/>
      <c r="W28" s="145"/>
      <c r="X28" s="221"/>
      <c r="Y28" s="145"/>
      <c r="Z28" s="218"/>
    </row>
    <row r="29" spans="1:26" s="222" customFormat="1" ht="46.5" customHeight="1">
      <c r="A29" s="560">
        <v>31</v>
      </c>
      <c r="B29" s="588" t="s">
        <v>1665</v>
      </c>
      <c r="C29" s="589">
        <v>5</v>
      </c>
      <c r="D29" s="294">
        <v>504135</v>
      </c>
      <c r="E29" s="294">
        <v>563842</v>
      </c>
      <c r="F29" s="726">
        <v>59707</v>
      </c>
      <c r="G29" s="294">
        <v>112</v>
      </c>
      <c r="H29" s="294">
        <v>46276</v>
      </c>
      <c r="I29" s="294">
        <v>69861</v>
      </c>
      <c r="J29" s="726">
        <v>23585</v>
      </c>
      <c r="K29" s="294">
        <v>426899</v>
      </c>
      <c r="L29" s="294">
        <v>463324</v>
      </c>
      <c r="M29" s="726">
        <v>36425</v>
      </c>
      <c r="N29" s="294">
        <v>30960</v>
      </c>
      <c r="O29" s="294">
        <v>30657</v>
      </c>
      <c r="P29" s="726">
        <v>-303</v>
      </c>
      <c r="Q29" s="590">
        <v>31</v>
      </c>
      <c r="R29" s="145"/>
      <c r="S29" s="145"/>
      <c r="T29" s="145"/>
      <c r="U29" s="221"/>
      <c r="V29" s="145"/>
      <c r="W29" s="145"/>
      <c r="X29" s="221"/>
      <c r="Y29" s="145"/>
      <c r="Z29" s="218"/>
    </row>
    <row r="30" spans="1:26" s="222" customFormat="1" ht="46.5" customHeight="1">
      <c r="A30" s="568">
        <v>32</v>
      </c>
      <c r="B30" s="591" t="s">
        <v>356</v>
      </c>
      <c r="C30" s="592">
        <v>12</v>
      </c>
      <c r="D30" s="301" t="s">
        <v>66</v>
      </c>
      <c r="E30" s="301" t="s">
        <v>66</v>
      </c>
      <c r="F30" s="727" t="s">
        <v>66</v>
      </c>
      <c r="G30" s="301" t="s">
        <v>66</v>
      </c>
      <c r="H30" s="301" t="s">
        <v>66</v>
      </c>
      <c r="I30" s="301" t="s">
        <v>66</v>
      </c>
      <c r="J30" s="727" t="s">
        <v>66</v>
      </c>
      <c r="K30" s="301" t="s">
        <v>66</v>
      </c>
      <c r="L30" s="301" t="s">
        <v>66</v>
      </c>
      <c r="M30" s="727" t="s">
        <v>66</v>
      </c>
      <c r="N30" s="301" t="s">
        <v>66</v>
      </c>
      <c r="O30" s="301" t="s">
        <v>66</v>
      </c>
      <c r="P30" s="727" t="s">
        <v>66</v>
      </c>
      <c r="Q30" s="593">
        <v>32</v>
      </c>
      <c r="R30" s="145"/>
      <c r="S30" s="145"/>
      <c r="T30" s="145"/>
      <c r="U30" s="221"/>
      <c r="V30" s="145"/>
      <c r="W30" s="145"/>
      <c r="X30" s="221"/>
      <c r="Y30" s="145"/>
      <c r="Z30" s="218"/>
    </row>
    <row r="31" spans="1:26" s="603" customFormat="1" ht="36" customHeight="1">
      <c r="A31" s="218"/>
      <c r="B31" s="219"/>
      <c r="C31" s="219"/>
      <c r="D31" s="21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221"/>
      <c r="V31" s="145"/>
      <c r="W31" s="145"/>
      <c r="X31" s="221"/>
      <c r="Y31" s="145"/>
      <c r="Z31" s="218"/>
    </row>
  </sheetData>
  <sheetProtection/>
  <mergeCells count="11">
    <mergeCell ref="Y2:Y5"/>
    <mergeCell ref="W3:W5"/>
    <mergeCell ref="R4:R5"/>
    <mergeCell ref="U3:U5"/>
    <mergeCell ref="V3:V5"/>
    <mergeCell ref="S4:S5"/>
    <mergeCell ref="X2:X5"/>
    <mergeCell ref="A2:B5"/>
    <mergeCell ref="C2:C5"/>
    <mergeCell ref="Q2:Q5"/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4.3984375" style="223" customWidth="1"/>
    <col min="2" max="2" width="11.8984375" style="223" customWidth="1"/>
    <col min="3" max="3" width="10.3984375" style="223" customWidth="1"/>
    <col min="4" max="5" width="17.19921875" style="223" customWidth="1"/>
    <col min="6" max="6" width="15.09765625" style="223" customWidth="1"/>
    <col min="7" max="7" width="10.59765625" style="223" customWidth="1"/>
    <col min="8" max="9" width="9" style="223" customWidth="1"/>
    <col min="10" max="10" width="10.69921875" style="223" customWidth="1"/>
    <col min="11" max="11" width="9.3984375" style="223" customWidth="1"/>
    <col min="12" max="12" width="9.69921875" style="223" customWidth="1"/>
    <col min="13" max="13" width="11.09765625" style="223" customWidth="1"/>
    <col min="14" max="17" width="9" style="223" customWidth="1"/>
    <col min="18" max="18" width="11.3984375" style="223" customWidth="1"/>
    <col min="19" max="19" width="12.19921875" style="223" customWidth="1"/>
    <col min="20" max="20" width="11.3984375" style="223" customWidth="1"/>
    <col min="21" max="22" width="9.3984375" style="223" customWidth="1"/>
    <col min="23" max="24" width="9" style="223" customWidth="1"/>
    <col min="25" max="25" width="9.19921875" style="223" customWidth="1"/>
    <col min="26" max="26" width="9" style="223" customWidth="1"/>
    <col min="27" max="27" width="8.5" style="223" customWidth="1"/>
    <col min="28" max="16384" width="9" style="223" customWidth="1"/>
  </cols>
  <sheetData>
    <row r="1" spans="1:27" s="840" customFormat="1" ht="39.75" customHeight="1">
      <c r="A1" s="834" t="s">
        <v>67</v>
      </c>
      <c r="B1" s="835"/>
      <c r="C1" s="835"/>
      <c r="D1" s="835"/>
      <c r="E1" s="838"/>
      <c r="F1" s="838"/>
      <c r="G1" s="838"/>
      <c r="H1" s="838"/>
      <c r="I1" s="838"/>
      <c r="J1" s="838"/>
      <c r="K1" s="838"/>
      <c r="L1" s="838"/>
      <c r="M1" s="838"/>
      <c r="N1" s="675"/>
      <c r="O1" s="675"/>
      <c r="P1" s="675"/>
      <c r="Q1" s="675"/>
      <c r="R1" s="675"/>
      <c r="S1" s="675"/>
      <c r="T1" s="675"/>
      <c r="U1" s="675"/>
      <c r="V1" s="675"/>
      <c r="W1" s="839"/>
      <c r="X1" s="675"/>
      <c r="Y1" s="836"/>
      <c r="Z1" s="836"/>
      <c r="AA1" s="837"/>
    </row>
    <row r="2" spans="1:27" s="230" customFormat="1" ht="11.25" customHeight="1">
      <c r="A2" s="834"/>
      <c r="B2" s="835"/>
      <c r="C2" s="835"/>
      <c r="D2" s="835"/>
      <c r="E2" s="828"/>
      <c r="F2" s="828"/>
      <c r="G2" s="828"/>
      <c r="H2" s="828"/>
      <c r="I2" s="828"/>
      <c r="J2" s="828"/>
      <c r="K2" s="828"/>
      <c r="L2" s="828"/>
      <c r="M2" s="828"/>
      <c r="N2" s="829"/>
      <c r="O2" s="829"/>
      <c r="P2" s="829"/>
      <c r="Q2" s="829"/>
      <c r="R2" s="829"/>
      <c r="S2" s="829"/>
      <c r="T2" s="829"/>
      <c r="U2" s="675"/>
      <c r="V2" s="675"/>
      <c r="W2" s="830"/>
      <c r="X2" s="829"/>
      <c r="Y2" s="836"/>
      <c r="Z2" s="836"/>
      <c r="AA2" s="837"/>
    </row>
    <row r="3" spans="1:27" s="227" customFormat="1" ht="26.25" customHeight="1">
      <c r="A3" s="604"/>
      <c r="B3" s="605"/>
      <c r="C3" s="606"/>
      <c r="D3" s="606"/>
      <c r="E3" s="195" t="s">
        <v>277</v>
      </c>
      <c r="F3" s="195"/>
      <c r="G3" s="195"/>
      <c r="H3" s="195"/>
      <c r="I3" s="195"/>
      <c r="J3" s="195"/>
      <c r="K3" s="195"/>
      <c r="L3" s="195"/>
      <c r="M3" s="195"/>
      <c r="N3" s="195" t="s">
        <v>274</v>
      </c>
      <c r="O3" s="195"/>
      <c r="P3" s="195"/>
      <c r="Q3" s="195"/>
      <c r="R3" s="195"/>
      <c r="S3" s="195"/>
      <c r="T3" s="130"/>
      <c r="U3" s="854" t="s">
        <v>68</v>
      </c>
      <c r="V3" s="979"/>
      <c r="W3" s="104"/>
      <c r="X3" s="208"/>
      <c r="Y3" s="977" t="s">
        <v>279</v>
      </c>
      <c r="Z3" s="906" t="s">
        <v>280</v>
      </c>
      <c r="AA3" s="980" t="s">
        <v>1668</v>
      </c>
    </row>
    <row r="4" spans="1:27" ht="12.75" customHeight="1">
      <c r="A4" s="920" t="s">
        <v>1668</v>
      </c>
      <c r="B4" s="921"/>
      <c r="C4" s="582"/>
      <c r="D4" s="321"/>
      <c r="E4" s="867" t="s">
        <v>269</v>
      </c>
      <c r="F4" s="129"/>
      <c r="G4" s="130"/>
      <c r="H4" s="867" t="s">
        <v>281</v>
      </c>
      <c r="I4" s="129"/>
      <c r="J4" s="130"/>
      <c r="K4" s="867" t="s">
        <v>69</v>
      </c>
      <c r="L4" s="129"/>
      <c r="M4" s="130"/>
      <c r="N4" s="888" t="s">
        <v>275</v>
      </c>
      <c r="O4" s="125" t="s">
        <v>70</v>
      </c>
      <c r="P4" s="129"/>
      <c r="Q4" s="129"/>
      <c r="R4" s="853" t="s">
        <v>282</v>
      </c>
      <c r="S4" s="129"/>
      <c r="T4" s="130"/>
      <c r="U4" s="209"/>
      <c r="V4" s="981" t="s">
        <v>276</v>
      </c>
      <c r="W4" s="910" t="s">
        <v>283</v>
      </c>
      <c r="X4" s="906" t="s">
        <v>1570</v>
      </c>
      <c r="Y4" s="978"/>
      <c r="Z4" s="907"/>
      <c r="AA4" s="914"/>
    </row>
    <row r="5" spans="1:27" ht="26.25" customHeight="1">
      <c r="A5" s="920"/>
      <c r="B5" s="921"/>
      <c r="C5" s="582" t="s">
        <v>388</v>
      </c>
      <c r="D5" s="321" t="s">
        <v>389</v>
      </c>
      <c r="E5" s="904"/>
      <c r="F5" s="861" t="s">
        <v>284</v>
      </c>
      <c r="G5" s="910" t="s">
        <v>285</v>
      </c>
      <c r="H5" s="904"/>
      <c r="I5" s="861" t="s">
        <v>284</v>
      </c>
      <c r="J5" s="910" t="s">
        <v>285</v>
      </c>
      <c r="K5" s="904"/>
      <c r="L5" s="861" t="s">
        <v>284</v>
      </c>
      <c r="M5" s="910" t="s">
        <v>285</v>
      </c>
      <c r="N5" s="905"/>
      <c r="O5" s="861" t="s">
        <v>286</v>
      </c>
      <c r="P5" s="861" t="s">
        <v>287</v>
      </c>
      <c r="Q5" s="861" t="s">
        <v>1571</v>
      </c>
      <c r="R5" s="904"/>
      <c r="S5" s="861" t="s">
        <v>284</v>
      </c>
      <c r="T5" s="910" t="s">
        <v>285</v>
      </c>
      <c r="U5" s="13"/>
      <c r="V5" s="961"/>
      <c r="W5" s="911"/>
      <c r="X5" s="907"/>
      <c r="Y5" s="978"/>
      <c r="Z5" s="907"/>
      <c r="AA5" s="914"/>
    </row>
    <row r="6" spans="1:27" s="230" customFormat="1" ht="12" customHeight="1">
      <c r="A6" s="920"/>
      <c r="B6" s="921"/>
      <c r="C6" s="582"/>
      <c r="D6" s="321"/>
      <c r="E6" s="904"/>
      <c r="F6" s="961"/>
      <c r="G6" s="961"/>
      <c r="H6" s="904"/>
      <c r="I6" s="961"/>
      <c r="J6" s="961"/>
      <c r="K6" s="904"/>
      <c r="L6" s="961"/>
      <c r="M6" s="911"/>
      <c r="N6" s="905"/>
      <c r="O6" s="961"/>
      <c r="P6" s="961"/>
      <c r="Q6" s="961"/>
      <c r="R6" s="904"/>
      <c r="S6" s="961"/>
      <c r="T6" s="961"/>
      <c r="U6" s="13"/>
      <c r="V6" s="961"/>
      <c r="W6" s="911"/>
      <c r="X6" s="907"/>
      <c r="Y6" s="978"/>
      <c r="Z6" s="907"/>
      <c r="AA6" s="914"/>
    </row>
    <row r="7" spans="1:27" ht="15.75" customHeight="1">
      <c r="A7" s="321"/>
      <c r="B7" s="322"/>
      <c r="C7" s="586"/>
      <c r="D7" s="607" t="s">
        <v>357</v>
      </c>
      <c r="E7" s="607" t="s">
        <v>358</v>
      </c>
      <c r="F7" s="607" t="s">
        <v>358</v>
      </c>
      <c r="G7" s="607" t="s">
        <v>358</v>
      </c>
      <c r="H7" s="607" t="s">
        <v>358</v>
      </c>
      <c r="I7" s="607" t="s">
        <v>358</v>
      </c>
      <c r="J7" s="607" t="s">
        <v>358</v>
      </c>
      <c r="K7" s="607" t="s">
        <v>358</v>
      </c>
      <c r="L7" s="607" t="s">
        <v>358</v>
      </c>
      <c r="M7" s="607" t="s">
        <v>358</v>
      </c>
      <c r="N7" s="608" t="s">
        <v>358</v>
      </c>
      <c r="O7" s="607" t="s">
        <v>358</v>
      </c>
      <c r="P7" s="607" t="s">
        <v>358</v>
      </c>
      <c r="Q7" s="607" t="s">
        <v>358</v>
      </c>
      <c r="R7" s="607" t="s">
        <v>358</v>
      </c>
      <c r="S7" s="607" t="s">
        <v>358</v>
      </c>
      <c r="T7" s="607" t="s">
        <v>358</v>
      </c>
      <c r="U7" s="607" t="s">
        <v>358</v>
      </c>
      <c r="V7" s="607" t="s">
        <v>54</v>
      </c>
      <c r="W7" s="607" t="s">
        <v>358</v>
      </c>
      <c r="X7" s="608" t="s">
        <v>358</v>
      </c>
      <c r="Y7" s="607" t="s">
        <v>54</v>
      </c>
      <c r="Z7" s="609"/>
      <c r="AA7" s="610"/>
    </row>
    <row r="8" spans="1:27" s="230" customFormat="1" ht="36" customHeight="1">
      <c r="A8" s="972" t="s">
        <v>718</v>
      </c>
      <c r="B8" s="973" t="s">
        <v>401</v>
      </c>
      <c r="C8" s="615">
        <v>331</v>
      </c>
      <c r="D8" s="615">
        <v>33623</v>
      </c>
      <c r="E8" s="615">
        <v>59241824</v>
      </c>
      <c r="F8" s="615">
        <v>16122262</v>
      </c>
      <c r="G8" s="615">
        <v>43119562</v>
      </c>
      <c r="H8" s="615">
        <v>6508907</v>
      </c>
      <c r="I8" s="615">
        <v>305300</v>
      </c>
      <c r="J8" s="615">
        <v>6203607</v>
      </c>
      <c r="K8" s="615">
        <v>792960</v>
      </c>
      <c r="L8" s="615">
        <v>148716</v>
      </c>
      <c r="M8" s="615">
        <v>644244</v>
      </c>
      <c r="N8" s="615">
        <v>5608787</v>
      </c>
      <c r="O8" s="615">
        <v>8083281</v>
      </c>
      <c r="P8" s="615">
        <v>4155249</v>
      </c>
      <c r="Q8" s="833">
        <v>3928032</v>
      </c>
      <c r="R8" s="615">
        <v>59348984</v>
      </c>
      <c r="S8" s="615">
        <v>16278846</v>
      </c>
      <c r="T8" s="615">
        <v>43070138</v>
      </c>
      <c r="U8" s="615">
        <v>10436939</v>
      </c>
      <c r="V8" s="616">
        <v>100</v>
      </c>
      <c r="W8" s="305">
        <v>31532</v>
      </c>
      <c r="X8" s="305">
        <v>310</v>
      </c>
      <c r="Y8" s="617">
        <v>21.1</v>
      </c>
      <c r="Z8" s="310">
        <v>7863</v>
      </c>
      <c r="AA8" s="618"/>
    </row>
    <row r="9" spans="1:27" ht="38.25" customHeight="1">
      <c r="A9" s="590" t="s">
        <v>1553</v>
      </c>
      <c r="B9" s="588" t="s">
        <v>1645</v>
      </c>
      <c r="C9" s="560">
        <v>66</v>
      </c>
      <c r="D9" s="560">
        <v>4990</v>
      </c>
      <c r="E9" s="587">
        <v>2706316</v>
      </c>
      <c r="F9" s="587">
        <v>958893</v>
      </c>
      <c r="G9" s="587">
        <v>1747423</v>
      </c>
      <c r="H9" s="587">
        <v>248057</v>
      </c>
      <c r="I9" s="587">
        <v>73353</v>
      </c>
      <c r="J9" s="587">
        <v>174704</v>
      </c>
      <c r="K9" s="587">
        <v>16478</v>
      </c>
      <c r="L9" s="587">
        <v>7587</v>
      </c>
      <c r="M9" s="587">
        <v>8891</v>
      </c>
      <c r="N9" s="587">
        <v>223385</v>
      </c>
      <c r="O9" s="587">
        <v>75659</v>
      </c>
      <c r="P9" s="587">
        <v>59081</v>
      </c>
      <c r="Q9" s="831">
        <v>16578</v>
      </c>
      <c r="R9" s="587">
        <v>2714510</v>
      </c>
      <c r="S9" s="587">
        <v>1024659</v>
      </c>
      <c r="T9" s="587">
        <v>1689851</v>
      </c>
      <c r="U9" s="587">
        <v>264635</v>
      </c>
      <c r="V9" s="504">
        <v>3</v>
      </c>
      <c r="W9" s="294">
        <v>4010</v>
      </c>
      <c r="X9" s="294">
        <v>53</v>
      </c>
      <c r="Y9" s="504">
        <v>48.1</v>
      </c>
      <c r="Z9" s="294">
        <v>1654</v>
      </c>
      <c r="AA9" s="590" t="s">
        <v>1711</v>
      </c>
    </row>
    <row r="10" spans="1:27" ht="38.25" customHeight="1">
      <c r="A10" s="590">
        <v>10</v>
      </c>
      <c r="B10" s="588" t="s">
        <v>1646</v>
      </c>
      <c r="C10" s="560">
        <v>11</v>
      </c>
      <c r="D10" s="560">
        <v>852</v>
      </c>
      <c r="E10" s="294">
        <v>1483842</v>
      </c>
      <c r="F10" s="294">
        <v>299449</v>
      </c>
      <c r="G10" s="294">
        <v>1184393</v>
      </c>
      <c r="H10" s="294">
        <v>113356</v>
      </c>
      <c r="I10" s="294">
        <v>4040</v>
      </c>
      <c r="J10" s="294">
        <v>109316</v>
      </c>
      <c r="K10" s="294">
        <v>8092</v>
      </c>
      <c r="L10" s="294">
        <v>3714</v>
      </c>
      <c r="M10" s="294">
        <v>4378</v>
      </c>
      <c r="N10" s="294">
        <v>222470</v>
      </c>
      <c r="O10" s="294">
        <v>24190</v>
      </c>
      <c r="P10" s="294">
        <v>24190</v>
      </c>
      <c r="Q10" s="726" t="s">
        <v>361</v>
      </c>
      <c r="R10" s="294">
        <v>1366636</v>
      </c>
      <c r="S10" s="294">
        <v>299775</v>
      </c>
      <c r="T10" s="294">
        <v>1066861</v>
      </c>
      <c r="U10" s="294">
        <v>113356</v>
      </c>
      <c r="V10" s="504">
        <v>1</v>
      </c>
      <c r="W10" s="294">
        <v>10305</v>
      </c>
      <c r="X10" s="294">
        <v>133</v>
      </c>
      <c r="Y10" s="504">
        <v>25</v>
      </c>
      <c r="Z10" s="294">
        <v>6119</v>
      </c>
      <c r="AA10" s="590">
        <v>10</v>
      </c>
    </row>
    <row r="11" spans="1:27" ht="38.25" customHeight="1">
      <c r="A11" s="590">
        <v>11</v>
      </c>
      <c r="B11" s="588" t="s">
        <v>1647</v>
      </c>
      <c r="C11" s="560">
        <v>23</v>
      </c>
      <c r="D11" s="560">
        <v>1347</v>
      </c>
      <c r="E11" s="294">
        <v>1468886</v>
      </c>
      <c r="F11" s="294">
        <v>706969</v>
      </c>
      <c r="G11" s="294">
        <v>761917</v>
      </c>
      <c r="H11" s="294">
        <v>78870</v>
      </c>
      <c r="I11" s="294">
        <v>32535</v>
      </c>
      <c r="J11" s="294">
        <v>46335</v>
      </c>
      <c r="K11" s="294">
        <v>31800</v>
      </c>
      <c r="L11" s="294">
        <v>8385</v>
      </c>
      <c r="M11" s="294">
        <v>23415</v>
      </c>
      <c r="N11" s="294">
        <v>54350</v>
      </c>
      <c r="O11" s="294">
        <v>8249</v>
      </c>
      <c r="P11" s="294">
        <v>8087</v>
      </c>
      <c r="Q11" s="832">
        <v>162</v>
      </c>
      <c r="R11" s="294">
        <v>1461606</v>
      </c>
      <c r="S11" s="294">
        <v>731119</v>
      </c>
      <c r="T11" s="294">
        <v>730487</v>
      </c>
      <c r="U11" s="294">
        <v>79032</v>
      </c>
      <c r="V11" s="504">
        <v>1</v>
      </c>
      <c r="W11" s="294">
        <v>3436</v>
      </c>
      <c r="X11" s="294">
        <v>59</v>
      </c>
      <c r="Y11" s="504">
        <v>48.2</v>
      </c>
      <c r="Z11" s="294">
        <v>2368</v>
      </c>
      <c r="AA11" s="590">
        <v>11</v>
      </c>
    </row>
    <row r="12" spans="1:27" ht="38.25" customHeight="1">
      <c r="A12" s="590">
        <v>12</v>
      </c>
      <c r="B12" s="588" t="s">
        <v>1648</v>
      </c>
      <c r="C12" s="560">
        <v>12</v>
      </c>
      <c r="D12" s="560">
        <v>620</v>
      </c>
      <c r="E12" s="294">
        <v>270554</v>
      </c>
      <c r="F12" s="294">
        <v>95760</v>
      </c>
      <c r="G12" s="294">
        <v>174794</v>
      </c>
      <c r="H12" s="294">
        <v>14907</v>
      </c>
      <c r="I12" s="294">
        <v>2485</v>
      </c>
      <c r="J12" s="294">
        <v>12422</v>
      </c>
      <c r="K12" s="294">
        <v>3567</v>
      </c>
      <c r="L12" s="294" t="s">
        <v>361</v>
      </c>
      <c r="M12" s="294">
        <v>3567</v>
      </c>
      <c r="N12" s="294">
        <v>14598</v>
      </c>
      <c r="O12" s="294" t="s">
        <v>361</v>
      </c>
      <c r="P12" s="294" t="s">
        <v>361</v>
      </c>
      <c r="Q12" s="726" t="s">
        <v>361</v>
      </c>
      <c r="R12" s="294">
        <v>267296</v>
      </c>
      <c r="S12" s="294">
        <v>98245</v>
      </c>
      <c r="T12" s="294">
        <v>169051</v>
      </c>
      <c r="U12" s="294">
        <v>14907</v>
      </c>
      <c r="V12" s="504" t="s">
        <v>361</v>
      </c>
      <c r="W12" s="294">
        <v>1242</v>
      </c>
      <c r="X12" s="294">
        <v>24</v>
      </c>
      <c r="Y12" s="504">
        <v>36.6</v>
      </c>
      <c r="Z12" s="294">
        <v>1781</v>
      </c>
      <c r="AA12" s="590">
        <v>12</v>
      </c>
    </row>
    <row r="13" spans="1:27" ht="38.25" customHeight="1">
      <c r="A13" s="590">
        <v>13</v>
      </c>
      <c r="B13" s="588" t="s">
        <v>1649</v>
      </c>
      <c r="C13" s="560">
        <v>8</v>
      </c>
      <c r="D13" s="560">
        <v>399</v>
      </c>
      <c r="E13" s="294">
        <v>386829</v>
      </c>
      <c r="F13" s="294">
        <v>263411</v>
      </c>
      <c r="G13" s="294">
        <v>123418</v>
      </c>
      <c r="H13" s="294">
        <v>220750</v>
      </c>
      <c r="I13" s="294">
        <v>15227</v>
      </c>
      <c r="J13" s="294">
        <v>205523</v>
      </c>
      <c r="K13" s="294">
        <v>11789</v>
      </c>
      <c r="L13" s="294">
        <v>5092</v>
      </c>
      <c r="M13" s="294">
        <v>6697</v>
      </c>
      <c r="N13" s="294">
        <v>21279</v>
      </c>
      <c r="O13" s="294" t="s">
        <v>361</v>
      </c>
      <c r="P13" s="294" t="s">
        <v>361</v>
      </c>
      <c r="Q13" s="726" t="s">
        <v>361</v>
      </c>
      <c r="R13" s="294">
        <v>574511</v>
      </c>
      <c r="S13" s="294">
        <v>273546</v>
      </c>
      <c r="T13" s="294">
        <v>300965</v>
      </c>
      <c r="U13" s="294">
        <v>220750</v>
      </c>
      <c r="V13" s="504">
        <v>2</v>
      </c>
      <c r="W13" s="294">
        <v>27594</v>
      </c>
      <c r="X13" s="294">
        <v>553</v>
      </c>
      <c r="Y13" s="504">
        <v>36.8</v>
      </c>
      <c r="Z13" s="294">
        <v>2930</v>
      </c>
      <c r="AA13" s="590">
        <v>13</v>
      </c>
    </row>
    <row r="14" spans="1:27" ht="38.25" customHeight="1">
      <c r="A14" s="590">
        <v>14</v>
      </c>
      <c r="B14" s="588" t="s">
        <v>1650</v>
      </c>
      <c r="C14" s="560">
        <v>5</v>
      </c>
      <c r="D14" s="560">
        <v>401</v>
      </c>
      <c r="E14" s="294">
        <v>155836</v>
      </c>
      <c r="F14" s="294">
        <v>90941</v>
      </c>
      <c r="G14" s="294">
        <v>64895</v>
      </c>
      <c r="H14" s="294">
        <v>9262</v>
      </c>
      <c r="I14" s="294">
        <v>4779</v>
      </c>
      <c r="J14" s="294">
        <v>4483</v>
      </c>
      <c r="K14" s="294">
        <v>1395</v>
      </c>
      <c r="L14" s="294" t="s">
        <v>361</v>
      </c>
      <c r="M14" s="294">
        <v>1395</v>
      </c>
      <c r="N14" s="294">
        <v>10034</v>
      </c>
      <c r="O14" s="294" t="s">
        <v>361</v>
      </c>
      <c r="P14" s="294" t="s">
        <v>361</v>
      </c>
      <c r="Q14" s="726" t="s">
        <v>361</v>
      </c>
      <c r="R14" s="294">
        <v>153669</v>
      </c>
      <c r="S14" s="294">
        <v>95720</v>
      </c>
      <c r="T14" s="294">
        <v>57949</v>
      </c>
      <c r="U14" s="294">
        <v>9262</v>
      </c>
      <c r="V14" s="504" t="s">
        <v>361</v>
      </c>
      <c r="W14" s="294">
        <v>1852</v>
      </c>
      <c r="X14" s="294">
        <v>23</v>
      </c>
      <c r="Y14" s="504">
        <v>55.9</v>
      </c>
      <c r="Z14" s="294">
        <v>1445</v>
      </c>
      <c r="AA14" s="590">
        <v>14</v>
      </c>
    </row>
    <row r="15" spans="1:27" ht="38.25" customHeight="1">
      <c r="A15" s="590">
        <v>15</v>
      </c>
      <c r="B15" s="588" t="s">
        <v>1651</v>
      </c>
      <c r="C15" s="560">
        <v>7</v>
      </c>
      <c r="D15" s="560">
        <v>608</v>
      </c>
      <c r="E15" s="294">
        <v>734282</v>
      </c>
      <c r="F15" s="294">
        <v>340215</v>
      </c>
      <c r="G15" s="294">
        <v>394067</v>
      </c>
      <c r="H15" s="294">
        <v>94018</v>
      </c>
      <c r="I15" s="294">
        <v>846</v>
      </c>
      <c r="J15" s="294">
        <v>93172</v>
      </c>
      <c r="K15" s="294">
        <v>4038</v>
      </c>
      <c r="L15" s="294">
        <v>26</v>
      </c>
      <c r="M15" s="294">
        <v>4012</v>
      </c>
      <c r="N15" s="294">
        <v>67283</v>
      </c>
      <c r="O15" s="294">
        <v>60498</v>
      </c>
      <c r="P15" s="294">
        <v>61066</v>
      </c>
      <c r="Q15" s="832">
        <v>-568</v>
      </c>
      <c r="R15" s="294">
        <v>756979</v>
      </c>
      <c r="S15" s="294">
        <v>341035</v>
      </c>
      <c r="T15" s="294">
        <v>415944</v>
      </c>
      <c r="U15" s="294">
        <v>93450</v>
      </c>
      <c r="V15" s="504">
        <v>1</v>
      </c>
      <c r="W15" s="294">
        <v>13350</v>
      </c>
      <c r="X15" s="294">
        <v>154</v>
      </c>
      <c r="Y15" s="504">
        <v>43.1</v>
      </c>
      <c r="Z15" s="294">
        <v>2752</v>
      </c>
      <c r="AA15" s="590">
        <v>15</v>
      </c>
    </row>
    <row r="16" spans="1:27" ht="38.25" customHeight="1">
      <c r="A16" s="590">
        <v>16</v>
      </c>
      <c r="B16" s="588" t="s">
        <v>1652</v>
      </c>
      <c r="C16" s="560">
        <v>6</v>
      </c>
      <c r="D16" s="560">
        <v>332</v>
      </c>
      <c r="E16" s="294">
        <v>187538</v>
      </c>
      <c r="F16" s="294">
        <v>70204</v>
      </c>
      <c r="G16" s="294">
        <v>117334</v>
      </c>
      <c r="H16" s="294">
        <v>15254</v>
      </c>
      <c r="I16" s="294">
        <v>1512</v>
      </c>
      <c r="J16" s="294">
        <v>13742</v>
      </c>
      <c r="K16" s="294">
        <v>201</v>
      </c>
      <c r="L16" s="294" t="s">
        <v>361</v>
      </c>
      <c r="M16" s="294">
        <v>201</v>
      </c>
      <c r="N16" s="294">
        <v>27570</v>
      </c>
      <c r="O16" s="294" t="s">
        <v>361</v>
      </c>
      <c r="P16" s="294" t="s">
        <v>361</v>
      </c>
      <c r="Q16" s="726" t="s">
        <v>361</v>
      </c>
      <c r="R16" s="294">
        <v>175021</v>
      </c>
      <c r="S16" s="294">
        <v>71716</v>
      </c>
      <c r="T16" s="294">
        <v>103305</v>
      </c>
      <c r="U16" s="294">
        <v>15254</v>
      </c>
      <c r="V16" s="504" t="s">
        <v>361</v>
      </c>
      <c r="W16" s="294">
        <v>2542</v>
      </c>
      <c r="X16" s="294">
        <v>46</v>
      </c>
      <c r="Y16" s="504">
        <v>67.7</v>
      </c>
      <c r="Z16" s="294">
        <v>1255</v>
      </c>
      <c r="AA16" s="590">
        <v>16</v>
      </c>
    </row>
    <row r="17" spans="1:27" ht="38.25" customHeight="1">
      <c r="A17" s="590">
        <v>17</v>
      </c>
      <c r="B17" s="588" t="s">
        <v>1653</v>
      </c>
      <c r="C17" s="560">
        <v>30</v>
      </c>
      <c r="D17" s="560">
        <v>3952</v>
      </c>
      <c r="E17" s="294">
        <v>9368993</v>
      </c>
      <c r="F17" s="294">
        <v>1222593</v>
      </c>
      <c r="G17" s="294">
        <v>8146400</v>
      </c>
      <c r="H17" s="294">
        <v>1359168</v>
      </c>
      <c r="I17" s="294">
        <v>2015</v>
      </c>
      <c r="J17" s="294">
        <v>1357153</v>
      </c>
      <c r="K17" s="294">
        <v>158835</v>
      </c>
      <c r="L17" s="294" t="s">
        <v>361</v>
      </c>
      <c r="M17" s="294">
        <v>158835</v>
      </c>
      <c r="N17" s="294">
        <v>1302188</v>
      </c>
      <c r="O17" s="294">
        <v>1154762</v>
      </c>
      <c r="P17" s="294">
        <v>1229681</v>
      </c>
      <c r="Q17" s="832">
        <v>-74919</v>
      </c>
      <c r="R17" s="294">
        <v>9267138</v>
      </c>
      <c r="S17" s="294">
        <v>1224608</v>
      </c>
      <c r="T17" s="294">
        <v>8042530</v>
      </c>
      <c r="U17" s="294">
        <v>1284249</v>
      </c>
      <c r="V17" s="504">
        <v>12</v>
      </c>
      <c r="W17" s="294">
        <v>42808</v>
      </c>
      <c r="X17" s="294">
        <v>325</v>
      </c>
      <c r="Y17" s="504">
        <v>46.3</v>
      </c>
      <c r="Z17" s="294">
        <v>6484</v>
      </c>
      <c r="AA17" s="590">
        <v>17</v>
      </c>
    </row>
    <row r="18" spans="1:27" ht="38.25" customHeight="1">
      <c r="A18" s="590">
        <v>18</v>
      </c>
      <c r="B18" s="588" t="s">
        <v>1654</v>
      </c>
      <c r="C18" s="560">
        <v>4</v>
      </c>
      <c r="D18" s="560">
        <v>818</v>
      </c>
      <c r="E18" s="294">
        <v>4391868</v>
      </c>
      <c r="F18" s="294">
        <v>1099005</v>
      </c>
      <c r="G18" s="294">
        <v>3292863</v>
      </c>
      <c r="H18" s="294">
        <v>424268</v>
      </c>
      <c r="I18" s="294" t="s">
        <v>361</v>
      </c>
      <c r="J18" s="294">
        <v>424268</v>
      </c>
      <c r="K18" s="294">
        <v>51832</v>
      </c>
      <c r="L18" s="294" t="s">
        <v>361</v>
      </c>
      <c r="M18" s="294">
        <v>51832</v>
      </c>
      <c r="N18" s="294">
        <v>443962</v>
      </c>
      <c r="O18" s="294">
        <v>195421</v>
      </c>
      <c r="P18" s="294">
        <v>235821</v>
      </c>
      <c r="Q18" s="832">
        <v>-40400</v>
      </c>
      <c r="R18" s="294">
        <v>4320342</v>
      </c>
      <c r="S18" s="294">
        <v>1099005</v>
      </c>
      <c r="T18" s="294">
        <v>3221337</v>
      </c>
      <c r="U18" s="294">
        <v>383868</v>
      </c>
      <c r="V18" s="504">
        <v>4</v>
      </c>
      <c r="W18" s="294">
        <v>95967</v>
      </c>
      <c r="X18" s="294">
        <v>469</v>
      </c>
      <c r="Y18" s="504">
        <v>1329</v>
      </c>
      <c r="Z18" s="294">
        <v>83063</v>
      </c>
      <c r="AA18" s="590">
        <v>18</v>
      </c>
    </row>
    <row r="19" spans="1:27" ht="38.25" customHeight="1">
      <c r="A19" s="590">
        <v>19</v>
      </c>
      <c r="B19" s="588" t="s">
        <v>1655</v>
      </c>
      <c r="C19" s="560">
        <v>18</v>
      </c>
      <c r="D19" s="560">
        <v>1268</v>
      </c>
      <c r="E19" s="294">
        <v>1151430</v>
      </c>
      <c r="F19" s="294">
        <v>459435</v>
      </c>
      <c r="G19" s="294">
        <v>691995</v>
      </c>
      <c r="H19" s="294">
        <v>177293</v>
      </c>
      <c r="I19" s="294">
        <v>2553</v>
      </c>
      <c r="J19" s="294">
        <v>174740</v>
      </c>
      <c r="K19" s="294">
        <v>3998</v>
      </c>
      <c r="L19" s="294">
        <v>1071</v>
      </c>
      <c r="M19" s="294">
        <v>2927</v>
      </c>
      <c r="N19" s="294">
        <v>106895</v>
      </c>
      <c r="O19" s="294">
        <v>161576</v>
      </c>
      <c r="P19" s="294">
        <v>18578</v>
      </c>
      <c r="Q19" s="832">
        <v>142998</v>
      </c>
      <c r="R19" s="294">
        <v>1217830</v>
      </c>
      <c r="S19" s="294">
        <v>460917</v>
      </c>
      <c r="T19" s="294">
        <v>756913</v>
      </c>
      <c r="U19" s="294">
        <v>320291</v>
      </c>
      <c r="V19" s="504">
        <v>3</v>
      </c>
      <c r="W19" s="294">
        <v>17794</v>
      </c>
      <c r="X19" s="294">
        <v>253</v>
      </c>
      <c r="Y19" s="504">
        <v>34.5</v>
      </c>
      <c r="Z19" s="294">
        <v>2861</v>
      </c>
      <c r="AA19" s="590">
        <v>19</v>
      </c>
    </row>
    <row r="20" spans="1:27" ht="38.25" customHeight="1">
      <c r="A20" s="590">
        <v>20</v>
      </c>
      <c r="B20" s="588" t="s">
        <v>1656</v>
      </c>
      <c r="C20" s="560">
        <v>9</v>
      </c>
      <c r="D20" s="560">
        <v>1117</v>
      </c>
      <c r="E20" s="294">
        <v>724503</v>
      </c>
      <c r="F20" s="294">
        <v>170146</v>
      </c>
      <c r="G20" s="294">
        <v>554357</v>
      </c>
      <c r="H20" s="294">
        <v>191004</v>
      </c>
      <c r="I20" s="294">
        <v>17164</v>
      </c>
      <c r="J20" s="294">
        <v>173840</v>
      </c>
      <c r="K20" s="294">
        <v>5434</v>
      </c>
      <c r="L20" s="294" t="s">
        <v>361</v>
      </c>
      <c r="M20" s="294">
        <v>5434</v>
      </c>
      <c r="N20" s="294">
        <v>90447</v>
      </c>
      <c r="O20" s="294">
        <v>186525</v>
      </c>
      <c r="P20" s="294">
        <v>193120</v>
      </c>
      <c r="Q20" s="832">
        <v>-6595</v>
      </c>
      <c r="R20" s="294">
        <v>819626</v>
      </c>
      <c r="S20" s="294">
        <v>187310</v>
      </c>
      <c r="T20" s="294">
        <v>632316</v>
      </c>
      <c r="U20" s="294">
        <v>184409</v>
      </c>
      <c r="V20" s="504">
        <v>2</v>
      </c>
      <c r="W20" s="294">
        <v>20490</v>
      </c>
      <c r="X20" s="294">
        <v>165</v>
      </c>
      <c r="Y20" s="504">
        <v>38</v>
      </c>
      <c r="Z20" s="294">
        <v>1482</v>
      </c>
      <c r="AA20" s="590">
        <v>20</v>
      </c>
    </row>
    <row r="21" spans="1:27" ht="38.25" customHeight="1">
      <c r="A21" s="590">
        <v>21</v>
      </c>
      <c r="B21" s="588" t="s">
        <v>1657</v>
      </c>
      <c r="C21" s="560">
        <v>1</v>
      </c>
      <c r="D21" s="560">
        <v>46</v>
      </c>
      <c r="E21" s="294" t="s">
        <v>703</v>
      </c>
      <c r="F21" s="294" t="s">
        <v>703</v>
      </c>
      <c r="G21" s="294" t="s">
        <v>703</v>
      </c>
      <c r="H21" s="294" t="s">
        <v>703</v>
      </c>
      <c r="I21" s="294" t="s">
        <v>361</v>
      </c>
      <c r="J21" s="294" t="s">
        <v>703</v>
      </c>
      <c r="K21" s="294" t="s">
        <v>703</v>
      </c>
      <c r="L21" s="294" t="s">
        <v>361</v>
      </c>
      <c r="M21" s="294" t="s">
        <v>703</v>
      </c>
      <c r="N21" s="294" t="s">
        <v>703</v>
      </c>
      <c r="O21" s="294" t="s">
        <v>361</v>
      </c>
      <c r="P21" s="294" t="s">
        <v>361</v>
      </c>
      <c r="Q21" s="726" t="s">
        <v>361</v>
      </c>
      <c r="R21" s="294" t="s">
        <v>703</v>
      </c>
      <c r="S21" s="294" t="s">
        <v>703</v>
      </c>
      <c r="T21" s="294" t="s">
        <v>703</v>
      </c>
      <c r="U21" s="294" t="s">
        <v>703</v>
      </c>
      <c r="V21" s="504" t="s">
        <v>361</v>
      </c>
      <c r="W21" s="294" t="s">
        <v>703</v>
      </c>
      <c r="X21" s="294" t="s">
        <v>703</v>
      </c>
      <c r="Y21" s="504" t="s">
        <v>703</v>
      </c>
      <c r="Z21" s="294" t="s">
        <v>703</v>
      </c>
      <c r="AA21" s="590">
        <v>21</v>
      </c>
    </row>
    <row r="22" spans="1:27" ht="38.25" customHeight="1">
      <c r="A22" s="590">
        <v>22</v>
      </c>
      <c r="B22" s="588" t="s">
        <v>1658</v>
      </c>
      <c r="C22" s="560">
        <v>7</v>
      </c>
      <c r="D22" s="560">
        <v>309</v>
      </c>
      <c r="E22" s="294">
        <v>360113</v>
      </c>
      <c r="F22" s="294">
        <v>170181</v>
      </c>
      <c r="G22" s="294">
        <v>189932</v>
      </c>
      <c r="H22" s="294">
        <v>19794</v>
      </c>
      <c r="I22" s="294" t="s">
        <v>361</v>
      </c>
      <c r="J22" s="294">
        <v>19794</v>
      </c>
      <c r="K22" s="294">
        <v>883</v>
      </c>
      <c r="L22" s="294" t="s">
        <v>361</v>
      </c>
      <c r="M22" s="294">
        <v>883</v>
      </c>
      <c r="N22" s="294">
        <v>22923</v>
      </c>
      <c r="O22" s="294">
        <v>39</v>
      </c>
      <c r="P22" s="294" t="s">
        <v>361</v>
      </c>
      <c r="Q22" s="832">
        <v>39</v>
      </c>
      <c r="R22" s="294">
        <v>356101</v>
      </c>
      <c r="S22" s="294">
        <v>170181</v>
      </c>
      <c r="T22" s="294">
        <v>185920</v>
      </c>
      <c r="U22" s="294">
        <v>19833</v>
      </c>
      <c r="V22" s="504" t="s">
        <v>361</v>
      </c>
      <c r="W22" s="294">
        <v>2833</v>
      </c>
      <c r="X22" s="294">
        <v>64</v>
      </c>
      <c r="Y22" s="504">
        <v>41.9</v>
      </c>
      <c r="Z22" s="294">
        <v>2547</v>
      </c>
      <c r="AA22" s="590">
        <v>22</v>
      </c>
    </row>
    <row r="23" spans="1:27" ht="38.25" customHeight="1">
      <c r="A23" s="590">
        <v>23</v>
      </c>
      <c r="B23" s="588" t="s">
        <v>1659</v>
      </c>
      <c r="C23" s="560">
        <v>8</v>
      </c>
      <c r="D23" s="560">
        <v>3099</v>
      </c>
      <c r="E23" s="294">
        <v>21668118</v>
      </c>
      <c r="F23" s="294">
        <v>4368169</v>
      </c>
      <c r="G23" s="294">
        <v>17299949</v>
      </c>
      <c r="H23" s="294">
        <v>2107806</v>
      </c>
      <c r="I23" s="294">
        <v>33649</v>
      </c>
      <c r="J23" s="294">
        <v>2074157</v>
      </c>
      <c r="K23" s="294">
        <v>223182</v>
      </c>
      <c r="L23" s="294" t="s">
        <v>361</v>
      </c>
      <c r="M23" s="294">
        <v>223182</v>
      </c>
      <c r="N23" s="294">
        <v>1695516</v>
      </c>
      <c r="O23" s="294">
        <v>5821832</v>
      </c>
      <c r="P23" s="294">
        <v>1954438</v>
      </c>
      <c r="Q23" s="832">
        <v>3867394</v>
      </c>
      <c r="R23" s="294">
        <v>21857226</v>
      </c>
      <c r="S23" s="294">
        <v>4401818</v>
      </c>
      <c r="T23" s="294">
        <v>17455408</v>
      </c>
      <c r="U23" s="294">
        <v>5975200</v>
      </c>
      <c r="V23" s="504">
        <v>57</v>
      </c>
      <c r="W23" s="294">
        <v>746900</v>
      </c>
      <c r="X23" s="294">
        <v>1928</v>
      </c>
      <c r="Y23" s="504">
        <v>7.4</v>
      </c>
      <c r="Z23" s="294">
        <v>30397</v>
      </c>
      <c r="AA23" s="590">
        <v>23</v>
      </c>
    </row>
    <row r="24" spans="1:27" ht="38.25" customHeight="1">
      <c r="A24" s="590">
        <v>24</v>
      </c>
      <c r="B24" s="588" t="s">
        <v>1660</v>
      </c>
      <c r="C24" s="560">
        <v>5</v>
      </c>
      <c r="D24" s="560">
        <v>562</v>
      </c>
      <c r="E24" s="294">
        <v>1016138</v>
      </c>
      <c r="F24" s="294">
        <v>195710</v>
      </c>
      <c r="G24" s="294">
        <v>820428</v>
      </c>
      <c r="H24" s="294">
        <v>57217</v>
      </c>
      <c r="I24" s="294" t="s">
        <v>361</v>
      </c>
      <c r="J24" s="294">
        <v>57217</v>
      </c>
      <c r="K24" s="294">
        <v>19819</v>
      </c>
      <c r="L24" s="294">
        <v>100</v>
      </c>
      <c r="M24" s="294">
        <v>19719</v>
      </c>
      <c r="N24" s="294">
        <v>229665</v>
      </c>
      <c r="O24" s="294">
        <v>33092</v>
      </c>
      <c r="P24" s="294">
        <v>38250</v>
      </c>
      <c r="Q24" s="726">
        <v>-5158</v>
      </c>
      <c r="R24" s="294">
        <v>823871</v>
      </c>
      <c r="S24" s="294">
        <v>195610</v>
      </c>
      <c r="T24" s="294">
        <v>628261</v>
      </c>
      <c r="U24" s="294">
        <v>52059</v>
      </c>
      <c r="V24" s="504" t="s">
        <v>361</v>
      </c>
      <c r="W24" s="294">
        <v>10412</v>
      </c>
      <c r="X24" s="294">
        <v>93</v>
      </c>
      <c r="Y24" s="294">
        <v>24.7</v>
      </c>
      <c r="Z24" s="294">
        <v>5166</v>
      </c>
      <c r="AA24" s="590">
        <v>24</v>
      </c>
    </row>
    <row r="25" spans="1:27" ht="38.25" customHeight="1">
      <c r="A25" s="590">
        <v>25</v>
      </c>
      <c r="B25" s="588" t="s">
        <v>1661</v>
      </c>
      <c r="C25" s="560">
        <v>29</v>
      </c>
      <c r="D25" s="560">
        <v>2123</v>
      </c>
      <c r="E25" s="294">
        <v>2786167</v>
      </c>
      <c r="F25" s="294">
        <v>1497165</v>
      </c>
      <c r="G25" s="294">
        <v>1289002</v>
      </c>
      <c r="H25" s="294">
        <v>146521</v>
      </c>
      <c r="I25" s="294">
        <v>4900</v>
      </c>
      <c r="J25" s="294">
        <v>141621</v>
      </c>
      <c r="K25" s="294">
        <v>9783</v>
      </c>
      <c r="L25" s="294">
        <v>721</v>
      </c>
      <c r="M25" s="294">
        <v>9062</v>
      </c>
      <c r="N25" s="294">
        <v>138549</v>
      </c>
      <c r="O25" s="294">
        <v>27745</v>
      </c>
      <c r="P25" s="294">
        <v>27071</v>
      </c>
      <c r="Q25" s="832">
        <v>674</v>
      </c>
      <c r="R25" s="294">
        <v>2784356</v>
      </c>
      <c r="S25" s="294">
        <v>1501344</v>
      </c>
      <c r="T25" s="294">
        <v>1283012</v>
      </c>
      <c r="U25" s="294">
        <v>147195</v>
      </c>
      <c r="V25" s="504">
        <v>1</v>
      </c>
      <c r="W25" s="294">
        <v>5076</v>
      </c>
      <c r="X25" s="294">
        <v>69</v>
      </c>
      <c r="Y25" s="504">
        <v>30.4</v>
      </c>
      <c r="Z25" s="294">
        <v>2677</v>
      </c>
      <c r="AA25" s="590">
        <v>25</v>
      </c>
    </row>
    <row r="26" spans="1:27" ht="38.25" customHeight="1">
      <c r="A26" s="590">
        <v>26</v>
      </c>
      <c r="B26" s="588" t="s">
        <v>1662</v>
      </c>
      <c r="C26" s="560">
        <v>45</v>
      </c>
      <c r="D26" s="560">
        <v>5426</v>
      </c>
      <c r="E26" s="294">
        <v>5180914</v>
      </c>
      <c r="F26" s="294">
        <v>2281176</v>
      </c>
      <c r="G26" s="294">
        <v>2899738</v>
      </c>
      <c r="H26" s="294">
        <v>698226</v>
      </c>
      <c r="I26" s="294">
        <v>58616</v>
      </c>
      <c r="J26" s="294">
        <v>639610</v>
      </c>
      <c r="K26" s="294">
        <v>184468</v>
      </c>
      <c r="L26" s="294">
        <v>121220</v>
      </c>
      <c r="M26" s="294">
        <v>63248</v>
      </c>
      <c r="N26" s="294">
        <v>456577</v>
      </c>
      <c r="O26" s="294">
        <v>153036</v>
      </c>
      <c r="P26" s="294">
        <v>131244</v>
      </c>
      <c r="Q26" s="832">
        <v>21792</v>
      </c>
      <c r="R26" s="294">
        <v>5238095</v>
      </c>
      <c r="S26" s="294">
        <v>2218572</v>
      </c>
      <c r="T26" s="294">
        <v>3019523</v>
      </c>
      <c r="U26" s="294">
        <v>720018</v>
      </c>
      <c r="V26" s="504">
        <v>7</v>
      </c>
      <c r="W26" s="294">
        <v>16000</v>
      </c>
      <c r="X26" s="294">
        <v>133</v>
      </c>
      <c r="Y26" s="504">
        <v>15.5</v>
      </c>
      <c r="Z26" s="294">
        <v>5330</v>
      </c>
      <c r="AA26" s="590">
        <v>26</v>
      </c>
    </row>
    <row r="27" spans="1:27" ht="38.25" customHeight="1">
      <c r="A27" s="590">
        <v>27</v>
      </c>
      <c r="B27" s="588" t="s">
        <v>1663</v>
      </c>
      <c r="C27" s="560">
        <v>9</v>
      </c>
      <c r="D27" s="560">
        <v>1070</v>
      </c>
      <c r="E27" s="294">
        <v>815261</v>
      </c>
      <c r="F27" s="294">
        <v>62216</v>
      </c>
      <c r="G27" s="294">
        <v>753045</v>
      </c>
      <c r="H27" s="294">
        <v>179140</v>
      </c>
      <c r="I27" s="294">
        <v>5439</v>
      </c>
      <c r="J27" s="294">
        <v>173701</v>
      </c>
      <c r="K27" s="294">
        <v>9358</v>
      </c>
      <c r="L27" s="294" t="s">
        <v>361</v>
      </c>
      <c r="M27" s="294">
        <v>9358</v>
      </c>
      <c r="N27" s="294">
        <v>92714</v>
      </c>
      <c r="O27" s="294">
        <v>132314</v>
      </c>
      <c r="P27" s="294">
        <v>132196</v>
      </c>
      <c r="Q27" s="832">
        <v>118</v>
      </c>
      <c r="R27" s="294">
        <v>892329</v>
      </c>
      <c r="S27" s="294">
        <v>67655</v>
      </c>
      <c r="T27" s="294">
        <v>824674</v>
      </c>
      <c r="U27" s="294">
        <v>179258</v>
      </c>
      <c r="V27" s="504">
        <v>2</v>
      </c>
      <c r="W27" s="294">
        <v>19918</v>
      </c>
      <c r="X27" s="294">
        <v>168</v>
      </c>
      <c r="Y27" s="504">
        <v>46.8</v>
      </c>
      <c r="Z27" s="294">
        <v>2065</v>
      </c>
      <c r="AA27" s="590">
        <v>27</v>
      </c>
    </row>
    <row r="28" spans="1:27" ht="38.25" customHeight="1">
      <c r="A28" s="590" t="s">
        <v>1554</v>
      </c>
      <c r="B28" s="588" t="s">
        <v>1674</v>
      </c>
      <c r="C28" s="560">
        <v>1</v>
      </c>
      <c r="D28" s="560">
        <v>354</v>
      </c>
      <c r="E28" s="294" t="s">
        <v>498</v>
      </c>
      <c r="F28" s="294" t="s">
        <v>361</v>
      </c>
      <c r="G28" s="294" t="s">
        <v>498</v>
      </c>
      <c r="H28" s="294" t="s">
        <v>498</v>
      </c>
      <c r="I28" s="294" t="s">
        <v>361</v>
      </c>
      <c r="J28" s="294" t="s">
        <v>498</v>
      </c>
      <c r="K28" s="294" t="s">
        <v>498</v>
      </c>
      <c r="L28" s="294" t="s">
        <v>361</v>
      </c>
      <c r="M28" s="294" t="s">
        <v>498</v>
      </c>
      <c r="N28" s="294" t="s">
        <v>498</v>
      </c>
      <c r="O28" s="294" t="s">
        <v>361</v>
      </c>
      <c r="P28" s="294" t="s">
        <v>498</v>
      </c>
      <c r="Q28" s="726" t="s">
        <v>498</v>
      </c>
      <c r="R28" s="294" t="s">
        <v>498</v>
      </c>
      <c r="S28" s="294" t="s">
        <v>361</v>
      </c>
      <c r="T28" s="294" t="s">
        <v>498</v>
      </c>
      <c r="U28" s="294" t="s">
        <v>498</v>
      </c>
      <c r="V28" s="504" t="s">
        <v>361</v>
      </c>
      <c r="W28" s="294" t="s">
        <v>498</v>
      </c>
      <c r="X28" s="294" t="s">
        <v>498</v>
      </c>
      <c r="Y28" s="504" t="s">
        <v>498</v>
      </c>
      <c r="Z28" s="294" t="s">
        <v>498</v>
      </c>
      <c r="AA28" s="590" t="s">
        <v>1712</v>
      </c>
    </row>
    <row r="29" spans="1:27" ht="38.25" customHeight="1">
      <c r="A29" s="590">
        <v>29</v>
      </c>
      <c r="B29" s="588" t="s">
        <v>22</v>
      </c>
      <c r="C29" s="560">
        <v>7</v>
      </c>
      <c r="D29" s="560">
        <v>1093</v>
      </c>
      <c r="E29" s="294">
        <v>385848</v>
      </c>
      <c r="F29" s="294">
        <v>163651</v>
      </c>
      <c r="G29" s="294">
        <v>222197</v>
      </c>
      <c r="H29" s="294">
        <v>148137</v>
      </c>
      <c r="I29" s="294">
        <v>45837</v>
      </c>
      <c r="J29" s="294">
        <v>102300</v>
      </c>
      <c r="K29" s="294">
        <v>11923</v>
      </c>
      <c r="L29" s="294" t="s">
        <v>361</v>
      </c>
      <c r="M29" s="294">
        <v>11923</v>
      </c>
      <c r="N29" s="294">
        <v>37109</v>
      </c>
      <c r="O29" s="294">
        <v>24118</v>
      </c>
      <c r="P29" s="294">
        <v>23805</v>
      </c>
      <c r="Q29" s="832">
        <v>313</v>
      </c>
      <c r="R29" s="294">
        <v>484953</v>
      </c>
      <c r="S29" s="294">
        <v>209488</v>
      </c>
      <c r="T29" s="294">
        <v>275465</v>
      </c>
      <c r="U29" s="294">
        <v>148450</v>
      </c>
      <c r="V29" s="504">
        <v>1</v>
      </c>
      <c r="W29" s="294">
        <v>21207</v>
      </c>
      <c r="X29" s="294">
        <v>136</v>
      </c>
      <c r="Y29" s="504">
        <v>54.3</v>
      </c>
      <c r="Z29" s="294">
        <v>2131</v>
      </c>
      <c r="AA29" s="590">
        <v>29</v>
      </c>
    </row>
    <row r="30" spans="1:27" s="232" customFormat="1" ht="38.25" customHeight="1">
      <c r="A30" s="590">
        <v>30</v>
      </c>
      <c r="B30" s="588" t="s">
        <v>1664</v>
      </c>
      <c r="C30" s="560">
        <v>3</v>
      </c>
      <c r="D30" s="560">
        <v>435</v>
      </c>
      <c r="E30" s="294">
        <v>332879</v>
      </c>
      <c r="F30" s="294">
        <v>86519</v>
      </c>
      <c r="G30" s="294">
        <v>246360</v>
      </c>
      <c r="H30" s="294">
        <v>94469</v>
      </c>
      <c r="I30" s="294" t="s">
        <v>361</v>
      </c>
      <c r="J30" s="294">
        <v>94469</v>
      </c>
      <c r="K30" s="294">
        <v>1114</v>
      </c>
      <c r="L30" s="294">
        <v>800</v>
      </c>
      <c r="M30" s="294">
        <v>314</v>
      </c>
      <c r="N30" s="294">
        <v>50617</v>
      </c>
      <c r="O30" s="294" t="s">
        <v>361</v>
      </c>
      <c r="P30" s="294" t="s">
        <v>361</v>
      </c>
      <c r="Q30" s="726" t="s">
        <v>361</v>
      </c>
      <c r="R30" s="294">
        <v>375617</v>
      </c>
      <c r="S30" s="294">
        <v>85719</v>
      </c>
      <c r="T30" s="294">
        <v>289898</v>
      </c>
      <c r="U30" s="294">
        <v>94469</v>
      </c>
      <c r="V30" s="504">
        <v>1</v>
      </c>
      <c r="W30" s="294">
        <v>31490</v>
      </c>
      <c r="X30" s="294">
        <v>217</v>
      </c>
      <c r="Y30" s="504">
        <v>24.9</v>
      </c>
      <c r="Z30" s="294">
        <v>2521</v>
      </c>
      <c r="AA30" s="590">
        <v>30</v>
      </c>
    </row>
    <row r="31" spans="1:27" s="232" customFormat="1" ht="38.25" customHeight="1">
      <c r="A31" s="590">
        <v>31</v>
      </c>
      <c r="B31" s="588" t="s">
        <v>1665</v>
      </c>
      <c r="C31" s="560">
        <v>5</v>
      </c>
      <c r="D31" s="560">
        <v>1621</v>
      </c>
      <c r="E31" s="294">
        <v>2912652</v>
      </c>
      <c r="F31" s="294">
        <v>1224850</v>
      </c>
      <c r="G31" s="294">
        <v>1687802</v>
      </c>
      <c r="H31" s="294">
        <v>78308</v>
      </c>
      <c r="I31" s="294" t="s">
        <v>361</v>
      </c>
      <c r="J31" s="294">
        <v>78308</v>
      </c>
      <c r="K31" s="294">
        <v>30441</v>
      </c>
      <c r="L31" s="294" t="s">
        <v>361</v>
      </c>
      <c r="M31" s="294">
        <v>30441</v>
      </c>
      <c r="N31" s="294">
        <v>237225</v>
      </c>
      <c r="O31" s="294">
        <v>19482</v>
      </c>
      <c r="P31" s="294">
        <v>11874</v>
      </c>
      <c r="Q31" s="832">
        <v>7608</v>
      </c>
      <c r="R31" s="294">
        <v>2723294</v>
      </c>
      <c r="S31" s="294">
        <v>1224850</v>
      </c>
      <c r="T31" s="294">
        <v>1498444</v>
      </c>
      <c r="U31" s="294">
        <v>85916</v>
      </c>
      <c r="V31" s="504">
        <v>1</v>
      </c>
      <c r="W31" s="294">
        <v>17183</v>
      </c>
      <c r="X31" s="294">
        <v>53</v>
      </c>
      <c r="Y31" s="504">
        <v>50.9</v>
      </c>
      <c r="Z31" s="294">
        <v>2596</v>
      </c>
      <c r="AA31" s="590">
        <v>31</v>
      </c>
    </row>
    <row r="32" spans="1:27" s="232" customFormat="1" ht="38.25" customHeight="1">
      <c r="A32" s="593">
        <v>32</v>
      </c>
      <c r="B32" s="591" t="s">
        <v>356</v>
      </c>
      <c r="C32" s="611">
        <v>12</v>
      </c>
      <c r="D32" s="568">
        <v>781</v>
      </c>
      <c r="E32" s="301" t="s">
        <v>498</v>
      </c>
      <c r="F32" s="301" t="s">
        <v>498</v>
      </c>
      <c r="G32" s="301" t="s">
        <v>498</v>
      </c>
      <c r="H32" s="301" t="s">
        <v>498</v>
      </c>
      <c r="I32" s="301">
        <v>350</v>
      </c>
      <c r="J32" s="301" t="s">
        <v>498</v>
      </c>
      <c r="K32" s="301" t="s">
        <v>498</v>
      </c>
      <c r="L32" s="301" t="s">
        <v>361</v>
      </c>
      <c r="M32" s="301" t="s">
        <v>498</v>
      </c>
      <c r="N32" s="301" t="s">
        <v>498</v>
      </c>
      <c r="O32" s="301">
        <v>4743</v>
      </c>
      <c r="P32" s="301" t="s">
        <v>498</v>
      </c>
      <c r="Q32" s="727" t="s">
        <v>498</v>
      </c>
      <c r="R32" s="301" t="s">
        <v>498</v>
      </c>
      <c r="S32" s="301" t="s">
        <v>498</v>
      </c>
      <c r="T32" s="301" t="s">
        <v>498</v>
      </c>
      <c r="U32" s="301" t="s">
        <v>498</v>
      </c>
      <c r="V32" s="507" t="s">
        <v>361</v>
      </c>
      <c r="W32" s="301" t="s">
        <v>498</v>
      </c>
      <c r="X32" s="301" t="s">
        <v>498</v>
      </c>
      <c r="Y32" s="507" t="s">
        <v>498</v>
      </c>
      <c r="Z32" s="301" t="s">
        <v>498</v>
      </c>
      <c r="AA32" s="593">
        <v>32</v>
      </c>
    </row>
    <row r="33" spans="1:6" s="232" customFormat="1" ht="14.25" customHeight="1">
      <c r="A33" s="612"/>
      <c r="B33" s="613"/>
      <c r="C33" s="614"/>
      <c r="D33" s="614"/>
      <c r="E33" s="614"/>
      <c r="F33" s="614"/>
    </row>
    <row r="34" spans="1:6" s="232" customFormat="1" ht="14.25" customHeight="1">
      <c r="A34" s="231"/>
      <c r="B34" s="234"/>
      <c r="C34" s="145"/>
      <c r="D34" s="145"/>
      <c r="E34" s="145"/>
      <c r="F34" s="145"/>
    </row>
    <row r="35" spans="1:6" s="232" customFormat="1" ht="14.25" customHeight="1">
      <c r="A35" s="231"/>
      <c r="B35" s="234"/>
      <c r="C35" s="145"/>
      <c r="D35" s="145"/>
      <c r="E35" s="145"/>
      <c r="F35" s="145"/>
    </row>
    <row r="36" spans="1:6" s="232" customFormat="1" ht="14.25" customHeight="1">
      <c r="A36" s="231"/>
      <c r="B36" s="234"/>
      <c r="C36" s="145"/>
      <c r="D36" s="145"/>
      <c r="E36" s="145"/>
      <c r="F36" s="145"/>
    </row>
    <row r="37" spans="1:6" s="232" customFormat="1" ht="14.25" customHeight="1">
      <c r="A37" s="231"/>
      <c r="B37" s="234"/>
      <c r="C37" s="145"/>
      <c r="D37" s="145"/>
      <c r="E37" s="145"/>
      <c r="F37" s="145"/>
    </row>
    <row r="38" spans="1:6" s="232" customFormat="1" ht="14.25" customHeight="1">
      <c r="A38" s="231"/>
      <c r="B38" s="234"/>
      <c r="C38" s="145"/>
      <c r="D38" s="145"/>
      <c r="E38" s="145"/>
      <c r="F38" s="145"/>
    </row>
    <row r="39" spans="1:6" s="232" customFormat="1" ht="14.25" customHeight="1">
      <c r="A39" s="231"/>
      <c r="B39" s="234"/>
      <c r="C39" s="145"/>
      <c r="D39" s="145"/>
      <c r="E39" s="145"/>
      <c r="F39" s="145"/>
    </row>
    <row r="40" spans="1:6" s="232" customFormat="1" ht="14.25" customHeight="1">
      <c r="A40" s="231"/>
      <c r="B40" s="234"/>
      <c r="C40" s="145"/>
      <c r="D40" s="145"/>
      <c r="E40" s="145"/>
      <c r="F40" s="145"/>
    </row>
    <row r="41" spans="1:6" s="232" customFormat="1" ht="14.25" customHeight="1">
      <c r="A41" s="231"/>
      <c r="B41" s="234"/>
      <c r="C41" s="145"/>
      <c r="D41" s="145"/>
      <c r="E41" s="145"/>
      <c r="F41" s="145"/>
    </row>
    <row r="42" spans="1:6" s="232" customFormat="1" ht="14.25" customHeight="1">
      <c r="A42" s="231"/>
      <c r="B42" s="234"/>
      <c r="C42" s="145"/>
      <c r="D42" s="145"/>
      <c r="E42" s="145"/>
      <c r="F42" s="145"/>
    </row>
    <row r="43" spans="1:6" s="232" customFormat="1" ht="14.25" customHeight="1">
      <c r="A43" s="231"/>
      <c r="B43" s="234"/>
      <c r="C43" s="145"/>
      <c r="D43" s="145"/>
      <c r="E43" s="145"/>
      <c r="F43" s="145"/>
    </row>
    <row r="44" spans="1:6" s="232" customFormat="1" ht="14.25" customHeight="1">
      <c r="A44" s="231"/>
      <c r="B44" s="234"/>
      <c r="C44" s="145"/>
      <c r="D44" s="145"/>
      <c r="E44" s="145"/>
      <c r="F44" s="145"/>
    </row>
    <row r="45" spans="1:6" s="232" customFormat="1" ht="14.25" customHeight="1">
      <c r="A45" s="231"/>
      <c r="B45" s="234"/>
      <c r="C45" s="145"/>
      <c r="D45" s="145"/>
      <c r="E45" s="145"/>
      <c r="F45" s="145"/>
    </row>
    <row r="46" spans="1:6" s="232" customFormat="1" ht="14.25" customHeight="1">
      <c r="A46" s="231"/>
      <c r="B46" s="234"/>
      <c r="C46" s="145"/>
      <c r="D46" s="145"/>
      <c r="E46" s="145"/>
      <c r="F46" s="145"/>
    </row>
    <row r="47" spans="1:6" s="232" customFormat="1" ht="14.25" customHeight="1">
      <c r="A47" s="231"/>
      <c r="B47" s="234"/>
      <c r="C47" s="145"/>
      <c r="D47" s="145"/>
      <c r="E47" s="145"/>
      <c r="F47" s="145"/>
    </row>
    <row r="48" spans="1:6" s="232" customFormat="1" ht="14.25" customHeight="1">
      <c r="A48" s="231"/>
      <c r="B48" s="234"/>
      <c r="C48" s="145"/>
      <c r="D48" s="145"/>
      <c r="E48" s="145"/>
      <c r="F48" s="145"/>
    </row>
    <row r="49" spans="1:6" s="232" customFormat="1" ht="14.25" customHeight="1">
      <c r="A49" s="231"/>
      <c r="B49" s="234"/>
      <c r="C49" s="145"/>
      <c r="D49" s="145"/>
      <c r="E49" s="145"/>
      <c r="F49" s="145"/>
    </row>
    <row r="50" spans="1:6" s="232" customFormat="1" ht="14.25" customHeight="1">
      <c r="A50" s="231"/>
      <c r="B50" s="234"/>
      <c r="C50" s="145"/>
      <c r="D50" s="145"/>
      <c r="E50" s="145"/>
      <c r="F50" s="145"/>
    </row>
    <row r="51" spans="1:6" s="232" customFormat="1" ht="14.25" customHeight="1">
      <c r="A51" s="231"/>
      <c r="B51" s="234"/>
      <c r="C51" s="145"/>
      <c r="D51" s="145"/>
      <c r="E51" s="145"/>
      <c r="F51" s="145"/>
    </row>
    <row r="52" spans="1:6" s="232" customFormat="1" ht="14.25" customHeight="1">
      <c r="A52" s="231"/>
      <c r="B52" s="234"/>
      <c r="C52" s="145"/>
      <c r="D52" s="145"/>
      <c r="E52" s="145"/>
      <c r="F52" s="145"/>
    </row>
    <row r="53" spans="1:6" s="232" customFormat="1" ht="14.25" customHeight="1">
      <c r="A53" s="231"/>
      <c r="B53" s="234"/>
      <c r="C53" s="145"/>
      <c r="D53" s="145"/>
      <c r="E53" s="145"/>
      <c r="F53" s="145"/>
    </row>
    <row r="54" spans="1:6" s="232" customFormat="1" ht="14.25" customHeight="1">
      <c r="A54" s="231"/>
      <c r="B54" s="234"/>
      <c r="C54" s="145"/>
      <c r="D54" s="145"/>
      <c r="E54" s="145"/>
      <c r="F54" s="145"/>
    </row>
    <row r="55" spans="1:6" ht="14.25" customHeight="1">
      <c r="A55" s="231"/>
      <c r="B55" s="234"/>
      <c r="C55" s="145"/>
      <c r="D55" s="145"/>
      <c r="E55" s="145"/>
      <c r="F55" s="145"/>
    </row>
  </sheetData>
  <sheetProtection/>
  <mergeCells count="25">
    <mergeCell ref="A8:B8"/>
    <mergeCell ref="O5:O6"/>
    <mergeCell ref="P5:P6"/>
    <mergeCell ref="Q5:Q6"/>
    <mergeCell ref="F5:F6"/>
    <mergeCell ref="G5:G6"/>
    <mergeCell ref="I5:I6"/>
    <mergeCell ref="J5:J6"/>
    <mergeCell ref="L5:L6"/>
    <mergeCell ref="M5:M6"/>
    <mergeCell ref="AA3:AA6"/>
    <mergeCell ref="A4:B6"/>
    <mergeCell ref="E4:E6"/>
    <mergeCell ref="H4:H6"/>
    <mergeCell ref="K4:K6"/>
    <mergeCell ref="N4:N6"/>
    <mergeCell ref="R4:R6"/>
    <mergeCell ref="V4:V6"/>
    <mergeCell ref="W4:W6"/>
    <mergeCell ref="X4:X6"/>
    <mergeCell ref="Y3:Y6"/>
    <mergeCell ref="Z3:Z6"/>
    <mergeCell ref="T5:T6"/>
    <mergeCell ref="S5:S6"/>
    <mergeCell ref="U3:V3"/>
  </mergeCells>
  <conditionalFormatting sqref="E3 K1:K2 K5:Q30 B3 B6:B31 A1:A31 H1:H3 C6:C55 G6:J30 D5:F55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00" zoomScalePageLayoutView="0" workbookViewId="0" topLeftCell="A1">
      <selection activeCell="A1" sqref="A1:F1"/>
    </sheetView>
  </sheetViews>
  <sheetFormatPr defaultColWidth="8.796875" defaultRowHeight="17.25" customHeight="1"/>
  <cols>
    <col min="1" max="1" width="3.3984375" style="236" customWidth="1"/>
    <col min="2" max="2" width="12.3984375" style="236" customWidth="1"/>
    <col min="3" max="3" width="8.5" style="236" customWidth="1"/>
    <col min="4" max="6" width="18.3984375" style="236" customWidth="1"/>
    <col min="7" max="9" width="9.59765625" style="236" customWidth="1"/>
    <col min="10" max="16384" width="9" style="236" customWidth="1"/>
  </cols>
  <sheetData>
    <row r="1" spans="1:9" s="227" customFormat="1" ht="31.5" customHeight="1">
      <c r="A1" s="982" t="s">
        <v>71</v>
      </c>
      <c r="B1" s="964"/>
      <c r="C1" s="964"/>
      <c r="D1" s="964"/>
      <c r="E1" s="964"/>
      <c r="F1" s="964"/>
      <c r="G1" s="224"/>
      <c r="H1" s="224"/>
      <c r="I1" s="226"/>
    </row>
    <row r="2" spans="1:9" s="227" customFormat="1" ht="27.75" customHeight="1">
      <c r="A2" s="984" t="s">
        <v>1668</v>
      </c>
      <c r="B2" s="985"/>
      <c r="C2" s="988" t="s">
        <v>291</v>
      </c>
      <c r="D2" s="990" t="s">
        <v>292</v>
      </c>
      <c r="E2" s="991"/>
      <c r="F2" s="991"/>
      <c r="G2" s="626"/>
      <c r="H2" s="626"/>
      <c r="I2" s="226"/>
    </row>
    <row r="3" spans="1:9" ht="30.75" customHeight="1">
      <c r="A3" s="986"/>
      <c r="B3" s="987"/>
      <c r="C3" s="989"/>
      <c r="D3" s="317" t="s">
        <v>288</v>
      </c>
      <c r="E3" s="317" t="s">
        <v>289</v>
      </c>
      <c r="F3" s="317" t="s">
        <v>290</v>
      </c>
      <c r="G3" s="646"/>
      <c r="H3" s="647"/>
      <c r="I3" s="648"/>
    </row>
    <row r="4" spans="1:9" s="227" customFormat="1" ht="27.75" customHeight="1">
      <c r="A4" s="630" t="s">
        <v>293</v>
      </c>
      <c r="B4" s="631"/>
      <c r="C4" s="305">
        <v>331</v>
      </c>
      <c r="D4" s="305">
        <v>14970494</v>
      </c>
      <c r="E4" s="305">
        <v>3802433</v>
      </c>
      <c r="F4" s="305">
        <v>4808212</v>
      </c>
      <c r="G4" s="224"/>
      <c r="H4" s="650"/>
      <c r="I4" s="983"/>
    </row>
    <row r="5" spans="1:9" ht="33" customHeight="1">
      <c r="A5" s="590" t="s">
        <v>525</v>
      </c>
      <c r="B5" s="588" t="s">
        <v>1645</v>
      </c>
      <c r="C5" s="308">
        <v>66</v>
      </c>
      <c r="D5" s="308">
        <v>445522</v>
      </c>
      <c r="E5" s="308">
        <v>205204</v>
      </c>
      <c r="F5" s="308">
        <v>283465</v>
      </c>
      <c r="G5" s="646"/>
      <c r="H5" s="646"/>
      <c r="I5" s="983"/>
    </row>
    <row r="6" spans="1:9" s="227" customFormat="1" ht="33" customHeight="1">
      <c r="A6" s="590">
        <v>10</v>
      </c>
      <c r="B6" s="588" t="s">
        <v>1646</v>
      </c>
      <c r="C6" s="308">
        <v>11</v>
      </c>
      <c r="D6" s="308">
        <v>224551</v>
      </c>
      <c r="E6" s="308">
        <v>91898</v>
      </c>
      <c r="F6" s="308">
        <v>115114</v>
      </c>
      <c r="G6" s="649"/>
      <c r="H6" s="649"/>
      <c r="I6" s="649"/>
    </row>
    <row r="7" spans="1:9" ht="33" customHeight="1">
      <c r="A7" s="590">
        <v>11</v>
      </c>
      <c r="B7" s="588" t="s">
        <v>1647</v>
      </c>
      <c r="C7" s="308">
        <v>23</v>
      </c>
      <c r="D7" s="308">
        <v>512087</v>
      </c>
      <c r="E7" s="308">
        <v>210774</v>
      </c>
      <c r="F7" s="308">
        <v>276883</v>
      </c>
      <c r="G7" s="248"/>
      <c r="H7" s="248"/>
      <c r="I7" s="248"/>
    </row>
    <row r="8" spans="1:9" ht="33" customHeight="1">
      <c r="A8" s="590">
        <v>12</v>
      </c>
      <c r="B8" s="588" t="s">
        <v>1648</v>
      </c>
      <c r="C8" s="308">
        <v>12</v>
      </c>
      <c r="D8" s="308">
        <v>60642</v>
      </c>
      <c r="E8" s="308">
        <v>44001</v>
      </c>
      <c r="F8" s="308">
        <v>63366</v>
      </c>
      <c r="G8" s="248"/>
      <c r="H8" s="248"/>
      <c r="I8" s="248"/>
    </row>
    <row r="9" spans="1:9" ht="33" customHeight="1">
      <c r="A9" s="590">
        <v>13</v>
      </c>
      <c r="B9" s="588" t="s">
        <v>1649</v>
      </c>
      <c r="C9" s="308">
        <v>8</v>
      </c>
      <c r="D9" s="308">
        <v>124462</v>
      </c>
      <c r="E9" s="308">
        <v>44601</v>
      </c>
      <c r="F9" s="308">
        <v>47925</v>
      </c>
      <c r="G9" s="248"/>
      <c r="H9" s="248"/>
      <c r="I9" s="248"/>
    </row>
    <row r="10" spans="1:9" ht="33" customHeight="1">
      <c r="A10" s="590">
        <v>14</v>
      </c>
      <c r="B10" s="588" t="s">
        <v>1650</v>
      </c>
      <c r="C10" s="308">
        <v>5</v>
      </c>
      <c r="D10" s="308">
        <v>46796</v>
      </c>
      <c r="E10" s="308">
        <v>19098</v>
      </c>
      <c r="F10" s="308">
        <v>30558</v>
      </c>
      <c r="G10" s="248"/>
      <c r="H10" s="248"/>
      <c r="I10" s="248"/>
    </row>
    <row r="11" spans="1:9" ht="33" customHeight="1">
      <c r="A11" s="590">
        <v>15</v>
      </c>
      <c r="B11" s="588" t="s">
        <v>1651</v>
      </c>
      <c r="C11" s="293">
        <v>7</v>
      </c>
      <c r="D11" s="294">
        <v>101553</v>
      </c>
      <c r="E11" s="294">
        <v>48625</v>
      </c>
      <c r="F11" s="294">
        <v>60139</v>
      </c>
      <c r="G11" s="248"/>
      <c r="H11" s="248"/>
      <c r="I11" s="248"/>
    </row>
    <row r="12" spans="1:9" ht="33" customHeight="1">
      <c r="A12" s="590">
        <v>16</v>
      </c>
      <c r="B12" s="588" t="s">
        <v>1652</v>
      </c>
      <c r="C12" s="308">
        <v>6</v>
      </c>
      <c r="D12" s="308">
        <v>16116</v>
      </c>
      <c r="E12" s="308">
        <v>8626</v>
      </c>
      <c r="F12" s="308">
        <v>16315</v>
      </c>
      <c r="G12" s="248"/>
      <c r="H12" s="248"/>
      <c r="I12" s="248"/>
    </row>
    <row r="13" spans="1:9" ht="33" customHeight="1">
      <c r="A13" s="590">
        <v>17</v>
      </c>
      <c r="B13" s="588" t="s">
        <v>1653</v>
      </c>
      <c r="C13" s="308">
        <v>30</v>
      </c>
      <c r="D13" s="308">
        <v>1025538</v>
      </c>
      <c r="E13" s="308">
        <v>309551</v>
      </c>
      <c r="F13" s="308">
        <v>530636</v>
      </c>
      <c r="G13" s="248"/>
      <c r="H13" s="248"/>
      <c r="I13" s="248"/>
    </row>
    <row r="14" spans="1:9" ht="33" customHeight="1">
      <c r="A14" s="590">
        <v>18</v>
      </c>
      <c r="B14" s="588" t="s">
        <v>1654</v>
      </c>
      <c r="C14" s="308">
        <v>4</v>
      </c>
      <c r="D14" s="308">
        <v>3255745</v>
      </c>
      <c r="E14" s="308">
        <v>79824</v>
      </c>
      <c r="F14" s="308">
        <v>111133</v>
      </c>
      <c r="G14" s="248"/>
      <c r="H14" s="248"/>
      <c r="I14" s="248"/>
    </row>
    <row r="15" spans="1:9" ht="33" customHeight="1">
      <c r="A15" s="590">
        <v>19</v>
      </c>
      <c r="B15" s="588" t="s">
        <v>1655</v>
      </c>
      <c r="C15" s="308">
        <v>18</v>
      </c>
      <c r="D15" s="308">
        <v>208587</v>
      </c>
      <c r="E15" s="308">
        <v>84826</v>
      </c>
      <c r="F15" s="308">
        <v>122139</v>
      </c>
      <c r="G15" s="248"/>
      <c r="H15" s="248"/>
      <c r="I15" s="248"/>
    </row>
    <row r="16" spans="1:9" ht="33" customHeight="1">
      <c r="A16" s="590">
        <v>20</v>
      </c>
      <c r="B16" s="588" t="s">
        <v>1656</v>
      </c>
      <c r="C16" s="308">
        <v>9</v>
      </c>
      <c r="D16" s="308">
        <v>168891</v>
      </c>
      <c r="E16" s="308">
        <v>46980</v>
      </c>
      <c r="F16" s="308">
        <v>60167</v>
      </c>
      <c r="G16" s="248"/>
      <c r="H16" s="248"/>
      <c r="I16" s="248"/>
    </row>
    <row r="17" spans="1:9" ht="33" customHeight="1">
      <c r="A17" s="590">
        <v>21</v>
      </c>
      <c r="B17" s="588" t="s">
        <v>1657</v>
      </c>
      <c r="C17" s="308">
        <v>1</v>
      </c>
      <c r="D17" s="308" t="s">
        <v>706</v>
      </c>
      <c r="E17" s="308" t="s">
        <v>706</v>
      </c>
      <c r="F17" s="308" t="s">
        <v>706</v>
      </c>
      <c r="G17" s="248"/>
      <c r="H17" s="248"/>
      <c r="I17" s="248"/>
    </row>
    <row r="18" spans="1:9" ht="33" customHeight="1">
      <c r="A18" s="590">
        <v>22</v>
      </c>
      <c r="B18" s="588" t="s">
        <v>1658</v>
      </c>
      <c r="C18" s="308">
        <v>7</v>
      </c>
      <c r="D18" s="308">
        <v>137045</v>
      </c>
      <c r="E18" s="308">
        <v>31976</v>
      </c>
      <c r="F18" s="308">
        <v>35948</v>
      </c>
      <c r="G18" s="248"/>
      <c r="H18" s="248"/>
      <c r="I18" s="248"/>
    </row>
    <row r="19" spans="1:9" ht="33" customHeight="1">
      <c r="A19" s="590">
        <v>23</v>
      </c>
      <c r="B19" s="588" t="s">
        <v>1659</v>
      </c>
      <c r="C19" s="308">
        <v>8</v>
      </c>
      <c r="D19" s="308">
        <v>5774186</v>
      </c>
      <c r="E19" s="308">
        <v>1885941</v>
      </c>
      <c r="F19" s="308">
        <v>2083552</v>
      </c>
      <c r="G19" s="248"/>
      <c r="H19" s="248"/>
      <c r="I19" s="248"/>
    </row>
    <row r="20" spans="1:9" ht="33" customHeight="1">
      <c r="A20" s="590">
        <v>24</v>
      </c>
      <c r="B20" s="588" t="s">
        <v>1660</v>
      </c>
      <c r="C20" s="308">
        <v>5</v>
      </c>
      <c r="D20" s="308">
        <v>89125</v>
      </c>
      <c r="E20" s="308">
        <v>28281</v>
      </c>
      <c r="F20" s="308">
        <v>34765</v>
      </c>
      <c r="G20" s="248"/>
      <c r="H20" s="248"/>
      <c r="I20" s="248"/>
    </row>
    <row r="21" spans="1:9" ht="33" customHeight="1">
      <c r="A21" s="590">
        <v>25</v>
      </c>
      <c r="B21" s="588" t="s">
        <v>1661</v>
      </c>
      <c r="C21" s="308">
        <v>29</v>
      </c>
      <c r="D21" s="308">
        <v>688073</v>
      </c>
      <c r="E21" s="308">
        <v>175315</v>
      </c>
      <c r="F21" s="308">
        <v>200653</v>
      </c>
      <c r="G21" s="248"/>
      <c r="H21" s="248"/>
      <c r="I21" s="248"/>
    </row>
    <row r="22" spans="1:9" ht="33" customHeight="1">
      <c r="A22" s="590">
        <v>26</v>
      </c>
      <c r="B22" s="588" t="s">
        <v>1662</v>
      </c>
      <c r="C22" s="308">
        <v>45</v>
      </c>
      <c r="D22" s="308">
        <v>726020</v>
      </c>
      <c r="E22" s="308">
        <v>251701</v>
      </c>
      <c r="F22" s="308">
        <v>371190</v>
      </c>
      <c r="G22" s="248"/>
      <c r="H22" s="248"/>
      <c r="I22" s="248"/>
    </row>
    <row r="23" spans="1:9" ht="33" customHeight="1">
      <c r="A23" s="590">
        <v>27</v>
      </c>
      <c r="B23" s="588" t="s">
        <v>1663</v>
      </c>
      <c r="C23" s="308">
        <v>9</v>
      </c>
      <c r="D23" s="308">
        <v>165794</v>
      </c>
      <c r="E23" s="308">
        <v>49226</v>
      </c>
      <c r="F23" s="308">
        <v>69272</v>
      </c>
      <c r="G23" s="248"/>
      <c r="H23" s="248"/>
      <c r="I23" s="248"/>
    </row>
    <row r="24" spans="1:9" ht="33" customHeight="1">
      <c r="A24" s="590" t="s">
        <v>20</v>
      </c>
      <c r="B24" s="588" t="s">
        <v>1674</v>
      </c>
      <c r="C24" s="308">
        <v>1</v>
      </c>
      <c r="D24" s="308" t="s">
        <v>706</v>
      </c>
      <c r="E24" s="308" t="s">
        <v>706</v>
      </c>
      <c r="F24" s="308" t="s">
        <v>706</v>
      </c>
      <c r="G24" s="248"/>
      <c r="H24" s="248"/>
      <c r="I24" s="248"/>
    </row>
    <row r="25" spans="1:9" ht="33" customHeight="1">
      <c r="A25" s="590">
        <v>29</v>
      </c>
      <c r="B25" s="588" t="s">
        <v>22</v>
      </c>
      <c r="C25" s="308">
        <v>7</v>
      </c>
      <c r="D25" s="308">
        <v>68331</v>
      </c>
      <c r="E25" s="308">
        <v>20385</v>
      </c>
      <c r="F25" s="308">
        <v>27723</v>
      </c>
      <c r="G25" s="248"/>
      <c r="H25" s="248"/>
      <c r="I25" s="248"/>
    </row>
    <row r="26" spans="1:9" ht="33" customHeight="1">
      <c r="A26" s="590">
        <v>30</v>
      </c>
      <c r="B26" s="588" t="s">
        <v>1664</v>
      </c>
      <c r="C26" s="308">
        <v>3</v>
      </c>
      <c r="D26" s="308">
        <v>169759</v>
      </c>
      <c r="E26" s="308">
        <v>22656</v>
      </c>
      <c r="F26" s="308">
        <v>31323</v>
      </c>
      <c r="G26" s="248"/>
      <c r="H26" s="248"/>
      <c r="I26" s="248"/>
    </row>
    <row r="27" spans="1:9" ht="33" customHeight="1">
      <c r="A27" s="590">
        <v>31</v>
      </c>
      <c r="B27" s="588" t="s">
        <v>1665</v>
      </c>
      <c r="C27" s="308">
        <v>5</v>
      </c>
      <c r="D27" s="308">
        <v>751328</v>
      </c>
      <c r="E27" s="308">
        <v>74532</v>
      </c>
      <c r="F27" s="308">
        <v>143023</v>
      </c>
      <c r="G27" s="248"/>
      <c r="H27" s="248"/>
      <c r="I27" s="248"/>
    </row>
    <row r="28" spans="1:9" ht="33" customHeight="1">
      <c r="A28" s="593">
        <v>32</v>
      </c>
      <c r="B28" s="591" t="s">
        <v>356</v>
      </c>
      <c r="C28" s="300">
        <v>12</v>
      </c>
      <c r="D28" s="301" t="s">
        <v>498</v>
      </c>
      <c r="E28" s="301" t="s">
        <v>498</v>
      </c>
      <c r="F28" s="301" t="s">
        <v>498</v>
      </c>
      <c r="G28" s="248"/>
      <c r="H28" s="248"/>
      <c r="I28" s="248"/>
    </row>
    <row r="29" spans="1:9" ht="27" customHeight="1">
      <c r="A29" s="651"/>
      <c r="B29" s="652"/>
      <c r="C29" s="653"/>
      <c r="D29" s="653"/>
      <c r="E29" s="653"/>
      <c r="F29" s="653"/>
      <c r="G29" s="248"/>
      <c r="H29" s="248"/>
      <c r="I29" s="248"/>
    </row>
    <row r="30" spans="1:9" s="237" customFormat="1" ht="27" customHeight="1">
      <c r="A30" s="654"/>
      <c r="B30" s="655"/>
      <c r="C30" s="248"/>
      <c r="D30" s="248"/>
      <c r="E30" s="248"/>
      <c r="F30" s="248"/>
      <c r="G30" s="248"/>
      <c r="H30" s="248"/>
      <c r="I30" s="248"/>
    </row>
    <row r="31" s="237" customFormat="1" ht="15" customHeight="1">
      <c r="A31" s="238"/>
    </row>
    <row r="32" s="237" customFormat="1" ht="17.25" customHeight="1"/>
    <row r="33" s="237" customFormat="1" ht="17.25" customHeight="1"/>
    <row r="34" s="237" customFormat="1" ht="17.25" customHeight="1"/>
    <row r="35" s="237" customFormat="1" ht="17.25" customHeight="1"/>
    <row r="36" s="237" customFormat="1" ht="17.25" customHeight="1"/>
    <row r="37" s="237" customFormat="1" ht="17.25" customHeight="1"/>
    <row r="38" s="237" customFormat="1" ht="17.25" customHeight="1"/>
    <row r="39" s="237" customFormat="1" ht="17.25" customHeight="1"/>
    <row r="40" s="237" customFormat="1" ht="17.25" customHeight="1"/>
    <row r="41" s="237" customFormat="1" ht="17.25" customHeight="1"/>
    <row r="42" s="237" customFormat="1" ht="17.25" customHeight="1"/>
    <row r="43" s="237" customFormat="1" ht="17.25" customHeight="1"/>
    <row r="44" s="237" customFormat="1" ht="17.25" customHeight="1"/>
    <row r="45" s="237" customFormat="1" ht="17.25" customHeight="1"/>
    <row r="46" s="237" customFormat="1" ht="17.25" customHeight="1"/>
    <row r="47" s="237" customFormat="1" ht="17.25" customHeight="1"/>
    <row r="48" s="237" customFormat="1" ht="17.25" customHeight="1"/>
    <row r="49" s="237" customFormat="1" ht="17.25" customHeight="1"/>
    <row r="50" s="237" customFormat="1" ht="17.25" customHeight="1"/>
    <row r="51" s="237" customFormat="1" ht="17.25" customHeight="1"/>
    <row r="52" s="237" customFormat="1" ht="17.25" customHeight="1"/>
    <row r="53" s="237" customFormat="1" ht="17.25" customHeight="1"/>
    <row r="54" s="237" customFormat="1" ht="17.25" customHeight="1"/>
  </sheetData>
  <sheetProtection/>
  <mergeCells count="5">
    <mergeCell ref="A1:F1"/>
    <mergeCell ref="I4:I5"/>
    <mergeCell ref="A2:B3"/>
    <mergeCell ref="C2:C3"/>
    <mergeCell ref="D2:F2"/>
  </mergeCells>
  <conditionalFormatting sqref="G1:G2 I6:I30 I3 G3:H30 A29:F30 D3:F28 B4:C28 A1:A28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SheetLayoutView="100" zoomScalePageLayoutView="0" workbookViewId="0" topLeftCell="A1">
      <selection activeCell="A1" sqref="A1:E1"/>
    </sheetView>
  </sheetViews>
  <sheetFormatPr defaultColWidth="8.796875" defaultRowHeight="17.25" customHeight="1"/>
  <cols>
    <col min="1" max="1" width="9.59765625" style="223" customWidth="1"/>
    <col min="2" max="2" width="11.5" style="223" customWidth="1"/>
    <col min="3" max="5" width="24.19921875" style="223" customWidth="1"/>
    <col min="6" max="8" width="9.59765625" style="223" customWidth="1"/>
    <col min="9" max="9" width="8.5" style="223" customWidth="1"/>
    <col min="10" max="16384" width="9" style="223" customWidth="1"/>
  </cols>
  <sheetData>
    <row r="1" spans="1:9" s="227" customFormat="1" ht="40.5" customHeight="1">
      <c r="A1" s="992" t="s">
        <v>72</v>
      </c>
      <c r="B1" s="993"/>
      <c r="C1" s="993"/>
      <c r="D1" s="993"/>
      <c r="E1" s="993"/>
      <c r="F1" s="224"/>
      <c r="G1" s="224"/>
      <c r="H1" s="226"/>
      <c r="I1" s="226"/>
    </row>
    <row r="2" spans="1:9" s="227" customFormat="1" ht="27" customHeight="1">
      <c r="A2" s="985" t="s">
        <v>384</v>
      </c>
      <c r="B2" s="988" t="s">
        <v>1572</v>
      </c>
      <c r="C2" s="990" t="s">
        <v>292</v>
      </c>
      <c r="D2" s="939"/>
      <c r="E2" s="939"/>
      <c r="F2" s="224"/>
      <c r="G2" s="224"/>
      <c r="H2" s="626"/>
      <c r="I2" s="224"/>
    </row>
    <row r="3" spans="1:9" ht="25.5" customHeight="1">
      <c r="A3" s="987"/>
      <c r="B3" s="989"/>
      <c r="C3" s="317" t="s">
        <v>288</v>
      </c>
      <c r="D3" s="317" t="s">
        <v>289</v>
      </c>
      <c r="E3" s="317" t="s">
        <v>290</v>
      </c>
      <c r="F3" s="627"/>
      <c r="G3" s="628"/>
      <c r="H3" s="629"/>
      <c r="I3" s="627"/>
    </row>
    <row r="4" spans="1:9" s="230" customFormat="1" ht="31.5" customHeight="1">
      <c r="A4" s="630" t="s">
        <v>293</v>
      </c>
      <c r="B4" s="304">
        <v>331</v>
      </c>
      <c r="C4" s="305">
        <v>14970494</v>
      </c>
      <c r="D4" s="305">
        <v>3802433</v>
      </c>
      <c r="E4" s="305">
        <v>4808212</v>
      </c>
      <c r="F4" s="632"/>
      <c r="G4" s="633"/>
      <c r="H4" s="634"/>
      <c r="I4" s="994"/>
    </row>
    <row r="5" spans="1:9" ht="28.5" customHeight="1">
      <c r="A5" s="619" t="s">
        <v>359</v>
      </c>
      <c r="B5" s="294">
        <v>105</v>
      </c>
      <c r="C5" s="294">
        <v>7245220</v>
      </c>
      <c r="D5" s="294">
        <v>2155360</v>
      </c>
      <c r="E5" s="294">
        <v>2761338</v>
      </c>
      <c r="F5" s="628"/>
      <c r="G5" s="628"/>
      <c r="H5" s="628"/>
      <c r="I5" s="994"/>
    </row>
    <row r="6" spans="1:9" s="230" customFormat="1" ht="28.5" customHeight="1">
      <c r="A6" s="619" t="s">
        <v>360</v>
      </c>
      <c r="B6" s="294">
        <v>26</v>
      </c>
      <c r="C6" s="294">
        <v>2189592</v>
      </c>
      <c r="D6" s="294">
        <v>533747</v>
      </c>
      <c r="E6" s="294">
        <v>632515</v>
      </c>
      <c r="F6" s="215"/>
      <c r="G6" s="215"/>
      <c r="H6" s="215"/>
      <c r="I6" s="215"/>
    </row>
    <row r="7" spans="1:9" ht="28.5" customHeight="1">
      <c r="A7" s="619" t="s">
        <v>362</v>
      </c>
      <c r="B7" s="294">
        <v>16</v>
      </c>
      <c r="C7" s="294">
        <v>219350</v>
      </c>
      <c r="D7" s="294">
        <v>79415</v>
      </c>
      <c r="E7" s="294">
        <v>99159</v>
      </c>
      <c r="F7" s="145"/>
      <c r="G7" s="145"/>
      <c r="H7" s="145"/>
      <c r="I7" s="145"/>
    </row>
    <row r="8" spans="1:9" ht="28.5" customHeight="1">
      <c r="A8" s="619" t="s">
        <v>363</v>
      </c>
      <c r="B8" s="294">
        <v>14</v>
      </c>
      <c r="C8" s="294">
        <v>2570810</v>
      </c>
      <c r="D8" s="294">
        <v>108086</v>
      </c>
      <c r="E8" s="294">
        <v>145519</v>
      </c>
      <c r="F8" s="145"/>
      <c r="G8" s="145"/>
      <c r="H8" s="145"/>
      <c r="I8" s="145"/>
    </row>
    <row r="9" spans="1:9" ht="28.5" customHeight="1">
      <c r="A9" s="619" t="s">
        <v>364</v>
      </c>
      <c r="B9" s="294">
        <v>7</v>
      </c>
      <c r="C9" s="294">
        <v>143933</v>
      </c>
      <c r="D9" s="294">
        <v>39631</v>
      </c>
      <c r="E9" s="294">
        <v>44785</v>
      </c>
      <c r="F9" s="145"/>
      <c r="G9" s="145"/>
      <c r="H9" s="145"/>
      <c r="I9" s="145"/>
    </row>
    <row r="10" spans="1:9" ht="28.5" customHeight="1">
      <c r="A10" s="619" t="s">
        <v>365</v>
      </c>
      <c r="B10" s="294">
        <v>23</v>
      </c>
      <c r="C10" s="294">
        <v>235637</v>
      </c>
      <c r="D10" s="294">
        <v>84172</v>
      </c>
      <c r="E10" s="294">
        <v>122836</v>
      </c>
      <c r="F10" s="145"/>
      <c r="G10" s="145"/>
      <c r="H10" s="145"/>
      <c r="I10" s="145"/>
    </row>
    <row r="11" spans="1:9" ht="28.5" customHeight="1">
      <c r="A11" s="619" t="s">
        <v>366</v>
      </c>
      <c r="B11" s="294">
        <v>3</v>
      </c>
      <c r="C11" s="294">
        <v>81706</v>
      </c>
      <c r="D11" s="294">
        <v>12432</v>
      </c>
      <c r="E11" s="294">
        <v>20084</v>
      </c>
      <c r="F11" s="145"/>
      <c r="G11" s="145"/>
      <c r="H11" s="145"/>
      <c r="I11" s="145"/>
    </row>
    <row r="12" spans="1:9" ht="28.5" customHeight="1">
      <c r="A12" s="619" t="s">
        <v>700</v>
      </c>
      <c r="B12" s="294">
        <v>36</v>
      </c>
      <c r="C12" s="294">
        <v>821584</v>
      </c>
      <c r="D12" s="294">
        <v>268259</v>
      </c>
      <c r="E12" s="294">
        <v>332528</v>
      </c>
      <c r="F12" s="145"/>
      <c r="G12" s="145"/>
      <c r="H12" s="145"/>
      <c r="I12" s="145"/>
    </row>
    <row r="13" spans="1:9" ht="28.5" customHeight="1">
      <c r="A13" s="619" t="s">
        <v>701</v>
      </c>
      <c r="B13" s="294">
        <v>9</v>
      </c>
      <c r="C13" s="294">
        <v>64250</v>
      </c>
      <c r="D13" s="294">
        <v>28504</v>
      </c>
      <c r="E13" s="294">
        <v>31656</v>
      </c>
      <c r="F13" s="145"/>
      <c r="G13" s="145"/>
      <c r="H13" s="145"/>
      <c r="I13" s="145"/>
    </row>
    <row r="14" spans="1:9" ht="28.5" customHeight="1">
      <c r="A14" s="620" t="s">
        <v>714</v>
      </c>
      <c r="B14" s="312">
        <v>6</v>
      </c>
      <c r="C14" s="312">
        <v>57341</v>
      </c>
      <c r="D14" s="312">
        <v>28299</v>
      </c>
      <c r="E14" s="312">
        <v>34576</v>
      </c>
      <c r="F14" s="145"/>
      <c r="G14" s="145"/>
      <c r="H14" s="145"/>
      <c r="I14" s="145"/>
    </row>
    <row r="15" spans="1:9" ht="28.5" customHeight="1">
      <c r="A15" s="619" t="s">
        <v>367</v>
      </c>
      <c r="B15" s="294">
        <v>10</v>
      </c>
      <c r="C15" s="294">
        <v>153713</v>
      </c>
      <c r="D15" s="294">
        <v>66241</v>
      </c>
      <c r="E15" s="294">
        <v>88474</v>
      </c>
      <c r="F15" s="145"/>
      <c r="G15" s="145"/>
      <c r="H15" s="145"/>
      <c r="I15" s="145"/>
    </row>
    <row r="16" spans="1:9" ht="28.5" customHeight="1">
      <c r="A16" s="619" t="s">
        <v>368</v>
      </c>
      <c r="B16" s="294" t="s">
        <v>361</v>
      </c>
      <c r="C16" s="294" t="s">
        <v>361</v>
      </c>
      <c r="D16" s="294" t="s">
        <v>361</v>
      </c>
      <c r="E16" s="294" t="s">
        <v>361</v>
      </c>
      <c r="F16" s="145"/>
      <c r="G16" s="145"/>
      <c r="H16" s="145"/>
      <c r="I16" s="145"/>
    </row>
    <row r="17" spans="1:9" ht="28.5" customHeight="1">
      <c r="A17" s="619" t="s">
        <v>369</v>
      </c>
      <c r="B17" s="294" t="s">
        <v>361</v>
      </c>
      <c r="C17" s="294" t="s">
        <v>361</v>
      </c>
      <c r="D17" s="294" t="s">
        <v>361</v>
      </c>
      <c r="E17" s="294" t="s">
        <v>361</v>
      </c>
      <c r="F17" s="145"/>
      <c r="G17" s="145"/>
      <c r="H17" s="145"/>
      <c r="I17" s="145"/>
    </row>
    <row r="18" spans="1:9" ht="28.5" customHeight="1">
      <c r="A18" s="621" t="s">
        <v>370</v>
      </c>
      <c r="B18" s="298">
        <v>4</v>
      </c>
      <c r="C18" s="298">
        <v>36086</v>
      </c>
      <c r="D18" s="298">
        <v>14286</v>
      </c>
      <c r="E18" s="298">
        <v>15342</v>
      </c>
      <c r="F18" s="145"/>
      <c r="G18" s="145"/>
      <c r="H18" s="145"/>
      <c r="I18" s="145"/>
    </row>
    <row r="19" spans="1:9" ht="28.5" customHeight="1">
      <c r="A19" s="619" t="s">
        <v>371</v>
      </c>
      <c r="B19" s="294">
        <v>4</v>
      </c>
      <c r="C19" s="294">
        <v>40381</v>
      </c>
      <c r="D19" s="294">
        <v>14696</v>
      </c>
      <c r="E19" s="294">
        <v>21109</v>
      </c>
      <c r="F19" s="145"/>
      <c r="G19" s="145"/>
      <c r="H19" s="145"/>
      <c r="I19" s="145"/>
    </row>
    <row r="20" spans="1:9" ht="28.5" customHeight="1">
      <c r="A20" s="622" t="s">
        <v>704</v>
      </c>
      <c r="B20" s="296">
        <v>12</v>
      </c>
      <c r="C20" s="296">
        <v>218400</v>
      </c>
      <c r="D20" s="296">
        <v>62993</v>
      </c>
      <c r="E20" s="296">
        <v>74874</v>
      </c>
      <c r="F20" s="145"/>
      <c r="G20" s="145"/>
      <c r="H20" s="145"/>
      <c r="I20" s="145"/>
    </row>
    <row r="21" spans="1:9" ht="28.5" customHeight="1">
      <c r="A21" s="619" t="s">
        <v>372</v>
      </c>
      <c r="B21" s="294">
        <v>2</v>
      </c>
      <c r="C21" s="294" t="s">
        <v>706</v>
      </c>
      <c r="D21" s="294" t="s">
        <v>706</v>
      </c>
      <c r="E21" s="294" t="s">
        <v>706</v>
      </c>
      <c r="F21" s="145"/>
      <c r="G21" s="145"/>
      <c r="H21" s="145"/>
      <c r="I21" s="145"/>
    </row>
    <row r="22" spans="1:9" ht="28.5" customHeight="1">
      <c r="A22" s="619" t="s">
        <v>373</v>
      </c>
      <c r="B22" s="294">
        <v>1</v>
      </c>
      <c r="C22" s="294" t="s">
        <v>706</v>
      </c>
      <c r="D22" s="294" t="s">
        <v>706</v>
      </c>
      <c r="E22" s="294" t="s">
        <v>706</v>
      </c>
      <c r="F22" s="145"/>
      <c r="G22" s="145"/>
      <c r="H22" s="145"/>
      <c r="I22" s="145"/>
    </row>
    <row r="23" spans="1:9" ht="28.5" customHeight="1">
      <c r="A23" s="619" t="s">
        <v>374</v>
      </c>
      <c r="B23" s="294">
        <v>3</v>
      </c>
      <c r="C23" s="294">
        <v>230730</v>
      </c>
      <c r="D23" s="294">
        <v>39746</v>
      </c>
      <c r="E23" s="294">
        <v>47063</v>
      </c>
      <c r="F23" s="145"/>
      <c r="G23" s="145"/>
      <c r="H23" s="145"/>
      <c r="I23" s="145"/>
    </row>
    <row r="24" spans="1:9" ht="28.5" customHeight="1">
      <c r="A24" s="619" t="s">
        <v>375</v>
      </c>
      <c r="B24" s="294">
        <v>5</v>
      </c>
      <c r="C24" s="294">
        <v>69348</v>
      </c>
      <c r="D24" s="294">
        <v>29559</v>
      </c>
      <c r="E24" s="294">
        <v>38322</v>
      </c>
      <c r="F24" s="145"/>
      <c r="G24" s="145"/>
      <c r="H24" s="145"/>
      <c r="I24" s="145"/>
    </row>
    <row r="25" spans="1:9" ht="28.5" customHeight="1">
      <c r="A25" s="619" t="s">
        <v>387</v>
      </c>
      <c r="B25" s="294">
        <v>16</v>
      </c>
      <c r="C25" s="294">
        <v>200149</v>
      </c>
      <c r="D25" s="294">
        <v>65151</v>
      </c>
      <c r="E25" s="294">
        <v>85904</v>
      </c>
      <c r="F25" s="145"/>
      <c r="G25" s="145"/>
      <c r="H25" s="145"/>
      <c r="I25" s="145"/>
    </row>
    <row r="26" spans="1:9" ht="28.5" customHeight="1">
      <c r="A26" s="619" t="s">
        <v>705</v>
      </c>
      <c r="B26" s="294">
        <v>10</v>
      </c>
      <c r="C26" s="294">
        <v>132934</v>
      </c>
      <c r="D26" s="294">
        <v>51077</v>
      </c>
      <c r="E26" s="294">
        <v>67168</v>
      </c>
      <c r="F26" s="145"/>
      <c r="G26" s="145"/>
      <c r="H26" s="145"/>
      <c r="I26" s="145"/>
    </row>
    <row r="27" spans="1:9" ht="28.5" customHeight="1">
      <c r="A27" s="621" t="s">
        <v>376</v>
      </c>
      <c r="B27" s="298">
        <v>4</v>
      </c>
      <c r="C27" s="298">
        <v>27492</v>
      </c>
      <c r="D27" s="298">
        <v>14011</v>
      </c>
      <c r="E27" s="298">
        <v>17099</v>
      </c>
      <c r="F27" s="145"/>
      <c r="G27" s="145"/>
      <c r="H27" s="145"/>
      <c r="I27" s="145"/>
    </row>
    <row r="28" spans="1:9" ht="28.5" customHeight="1">
      <c r="A28" s="619" t="s">
        <v>377</v>
      </c>
      <c r="B28" s="294">
        <v>11</v>
      </c>
      <c r="C28" s="294">
        <v>114049</v>
      </c>
      <c r="D28" s="294">
        <v>49483</v>
      </c>
      <c r="E28" s="294">
        <v>68086</v>
      </c>
      <c r="F28" s="145"/>
      <c r="G28" s="145"/>
      <c r="H28" s="145"/>
      <c r="I28" s="145"/>
    </row>
    <row r="29" spans="1:9" ht="28.5" customHeight="1">
      <c r="A29" s="622" t="s">
        <v>378</v>
      </c>
      <c r="B29" s="296">
        <v>1</v>
      </c>
      <c r="C29" s="296" t="s">
        <v>706</v>
      </c>
      <c r="D29" s="296" t="s">
        <v>706</v>
      </c>
      <c r="E29" s="296" t="s">
        <v>706</v>
      </c>
      <c r="F29" s="145"/>
      <c r="G29" s="145"/>
      <c r="H29" s="145"/>
      <c r="I29" s="145"/>
    </row>
    <row r="30" spans="1:9" s="232" customFormat="1" ht="28.5" customHeight="1">
      <c r="A30" s="619" t="s">
        <v>380</v>
      </c>
      <c r="B30" s="294">
        <v>1</v>
      </c>
      <c r="C30" s="294" t="s">
        <v>706</v>
      </c>
      <c r="D30" s="294" t="s">
        <v>706</v>
      </c>
      <c r="E30" s="294" t="s">
        <v>706</v>
      </c>
      <c r="F30" s="145"/>
      <c r="G30" s="145"/>
      <c r="H30" s="145"/>
      <c r="I30" s="145"/>
    </row>
    <row r="31" spans="1:9" s="232" customFormat="1" ht="28.5" customHeight="1">
      <c r="A31" s="619" t="s">
        <v>381</v>
      </c>
      <c r="B31" s="294" t="s">
        <v>361</v>
      </c>
      <c r="C31" s="294" t="s">
        <v>361</v>
      </c>
      <c r="D31" s="294" t="s">
        <v>361</v>
      </c>
      <c r="E31" s="294" t="s">
        <v>361</v>
      </c>
      <c r="F31" s="145"/>
      <c r="G31" s="145"/>
      <c r="H31" s="145"/>
      <c r="I31" s="145"/>
    </row>
    <row r="32" spans="1:9" s="232" customFormat="1" ht="28.5" customHeight="1">
      <c r="A32" s="619" t="s">
        <v>382</v>
      </c>
      <c r="B32" s="294" t="s">
        <v>361</v>
      </c>
      <c r="C32" s="294" t="s">
        <v>361</v>
      </c>
      <c r="D32" s="294" t="s">
        <v>361</v>
      </c>
      <c r="E32" s="294" t="s">
        <v>361</v>
      </c>
      <c r="F32" s="145"/>
      <c r="G32" s="145"/>
      <c r="H32" s="145"/>
      <c r="I32" s="145"/>
    </row>
    <row r="33" spans="1:9" s="232" customFormat="1" ht="28.5" customHeight="1">
      <c r="A33" s="619" t="s">
        <v>383</v>
      </c>
      <c r="B33" s="294" t="s">
        <v>361</v>
      </c>
      <c r="C33" s="294" t="s">
        <v>361</v>
      </c>
      <c r="D33" s="294" t="s">
        <v>361</v>
      </c>
      <c r="E33" s="294" t="s">
        <v>361</v>
      </c>
      <c r="F33" s="145"/>
      <c r="G33" s="145"/>
      <c r="H33" s="145"/>
      <c r="I33" s="145"/>
    </row>
    <row r="34" spans="1:9" s="232" customFormat="1" ht="28.5" customHeight="1">
      <c r="A34" s="623" t="s">
        <v>379</v>
      </c>
      <c r="B34" s="301">
        <v>2</v>
      </c>
      <c r="C34" s="301" t="s">
        <v>706</v>
      </c>
      <c r="D34" s="301" t="s">
        <v>706</v>
      </c>
      <c r="E34" s="301" t="s">
        <v>706</v>
      </c>
      <c r="F34" s="145"/>
      <c r="G34" s="145"/>
      <c r="H34" s="145"/>
      <c r="I34" s="145"/>
    </row>
    <row r="35" spans="1:9" s="232" customFormat="1" ht="14.25" customHeight="1">
      <c r="A35" s="234"/>
      <c r="B35" s="145"/>
      <c r="C35" s="145"/>
      <c r="D35" s="145"/>
      <c r="E35" s="145"/>
      <c r="F35" s="145"/>
      <c r="G35" s="145"/>
      <c r="H35" s="145"/>
      <c r="I35" s="145"/>
    </row>
    <row r="36" spans="1:9" s="232" customFormat="1" ht="14.25" customHeight="1">
      <c r="A36" s="234"/>
      <c r="B36" s="145"/>
      <c r="C36" s="145"/>
      <c r="D36" s="145"/>
      <c r="E36" s="145"/>
      <c r="F36" s="145"/>
      <c r="G36" s="145"/>
      <c r="H36" s="145"/>
      <c r="I36" s="145"/>
    </row>
    <row r="37" spans="1:9" s="232" customFormat="1" ht="14.25" customHeight="1">
      <c r="A37" s="234"/>
      <c r="B37" s="145"/>
      <c r="C37" s="145"/>
      <c r="D37" s="145"/>
      <c r="E37" s="145"/>
      <c r="F37" s="145"/>
      <c r="G37" s="145"/>
      <c r="H37" s="145"/>
      <c r="I37" s="145"/>
    </row>
    <row r="38" spans="1:9" s="232" customFormat="1" ht="14.25" customHeight="1">
      <c r="A38" s="234"/>
      <c r="B38" s="145"/>
      <c r="C38" s="145"/>
      <c r="D38" s="145"/>
      <c r="E38" s="145"/>
      <c r="F38" s="145"/>
      <c r="G38" s="145"/>
      <c r="H38" s="145"/>
      <c r="I38" s="145"/>
    </row>
    <row r="39" spans="1:9" s="232" customFormat="1" ht="14.25" customHeight="1">
      <c r="A39" s="234"/>
      <c r="B39" s="145"/>
      <c r="C39" s="145"/>
      <c r="D39" s="145"/>
      <c r="E39" s="145"/>
      <c r="F39" s="145"/>
      <c r="G39" s="145"/>
      <c r="H39" s="145"/>
      <c r="I39" s="145"/>
    </row>
    <row r="40" spans="1:9" s="232" customFormat="1" ht="14.25" customHeight="1">
      <c r="A40" s="234"/>
      <c r="B40" s="145"/>
      <c r="C40" s="145"/>
      <c r="D40" s="145"/>
      <c r="E40" s="145"/>
      <c r="F40" s="145"/>
      <c r="G40" s="145"/>
      <c r="H40" s="145"/>
      <c r="I40" s="145"/>
    </row>
    <row r="41" spans="1:9" s="232" customFormat="1" ht="14.25" customHeight="1">
      <c r="A41" s="234"/>
      <c r="B41" s="145"/>
      <c r="C41" s="145"/>
      <c r="D41" s="145"/>
      <c r="E41" s="145"/>
      <c r="F41" s="145"/>
      <c r="G41" s="145"/>
      <c r="H41" s="145"/>
      <c r="I41" s="145"/>
    </row>
    <row r="42" spans="1:9" s="232" customFormat="1" ht="14.25" customHeight="1">
      <c r="A42" s="234"/>
      <c r="B42" s="145"/>
      <c r="C42" s="145"/>
      <c r="D42" s="145"/>
      <c r="E42" s="145"/>
      <c r="F42" s="145"/>
      <c r="G42" s="145"/>
      <c r="H42" s="145"/>
      <c r="I42" s="145"/>
    </row>
    <row r="43" spans="1:9" s="232" customFormat="1" ht="14.25" customHeight="1">
      <c r="A43" s="234"/>
      <c r="B43" s="145"/>
      <c r="C43" s="145"/>
      <c r="D43" s="145"/>
      <c r="E43" s="145"/>
      <c r="F43" s="145"/>
      <c r="G43" s="145"/>
      <c r="H43" s="145"/>
      <c r="I43" s="145"/>
    </row>
    <row r="44" spans="1:9" s="232" customFormat="1" ht="14.25" customHeight="1">
      <c r="A44" s="234"/>
      <c r="B44" s="145"/>
      <c r="C44" s="145"/>
      <c r="D44" s="145"/>
      <c r="E44" s="145"/>
      <c r="F44" s="145"/>
      <c r="G44" s="145"/>
      <c r="H44" s="145"/>
      <c r="I44" s="145"/>
    </row>
    <row r="45" spans="1:9" s="232" customFormat="1" ht="14.25" customHeight="1">
      <c r="A45" s="234"/>
      <c r="B45" s="145"/>
      <c r="C45" s="145"/>
      <c r="D45" s="145"/>
      <c r="E45" s="145"/>
      <c r="F45" s="145"/>
      <c r="G45" s="145"/>
      <c r="H45" s="145"/>
      <c r="I45" s="145"/>
    </row>
    <row r="46" spans="1:9" s="232" customFormat="1" ht="14.25" customHeight="1">
      <c r="A46" s="234"/>
      <c r="B46" s="145"/>
      <c r="C46" s="145"/>
      <c r="D46" s="145"/>
      <c r="E46" s="145"/>
      <c r="F46" s="145"/>
      <c r="G46" s="145"/>
      <c r="H46" s="145"/>
      <c r="I46" s="145"/>
    </row>
    <row r="47" spans="1:9" s="232" customFormat="1" ht="14.25" customHeight="1">
      <c r="A47" s="234"/>
      <c r="B47" s="145"/>
      <c r="C47" s="145"/>
      <c r="D47" s="145"/>
      <c r="E47" s="145"/>
      <c r="F47" s="145"/>
      <c r="G47" s="145"/>
      <c r="H47" s="145"/>
      <c r="I47" s="145"/>
    </row>
    <row r="48" spans="1:9" s="232" customFormat="1" ht="14.25" customHeight="1">
      <c r="A48" s="234"/>
      <c r="B48" s="145"/>
      <c r="C48" s="145"/>
      <c r="D48" s="145"/>
      <c r="E48" s="145"/>
      <c r="F48" s="145"/>
      <c r="G48" s="145"/>
      <c r="H48" s="145"/>
      <c r="I48" s="145"/>
    </row>
    <row r="49" spans="1:9" s="232" customFormat="1" ht="14.25" customHeight="1">
      <c r="A49" s="234"/>
      <c r="B49" s="145"/>
      <c r="C49" s="145"/>
      <c r="D49" s="145"/>
      <c r="E49" s="145"/>
      <c r="F49" s="145"/>
      <c r="G49" s="145"/>
      <c r="H49" s="145"/>
      <c r="I49" s="145"/>
    </row>
    <row r="50" spans="1:9" s="232" customFormat="1" ht="14.25" customHeight="1">
      <c r="A50" s="234"/>
      <c r="B50" s="145"/>
      <c r="C50" s="145"/>
      <c r="D50" s="145"/>
      <c r="E50" s="145"/>
      <c r="F50" s="145"/>
      <c r="G50" s="145"/>
      <c r="H50" s="145"/>
      <c r="I50" s="145"/>
    </row>
    <row r="51" spans="1:9" s="232" customFormat="1" ht="14.25" customHeight="1">
      <c r="A51" s="234"/>
      <c r="B51" s="145"/>
      <c r="C51" s="145"/>
      <c r="D51" s="145"/>
      <c r="E51" s="145"/>
      <c r="F51" s="145"/>
      <c r="G51" s="145"/>
      <c r="H51" s="145"/>
      <c r="I51" s="145"/>
    </row>
    <row r="52" spans="1:9" s="232" customFormat="1" ht="14.25" customHeight="1">
      <c r="A52" s="234"/>
      <c r="B52" s="145"/>
      <c r="C52" s="145"/>
      <c r="D52" s="145"/>
      <c r="E52" s="145"/>
      <c r="F52" s="145"/>
      <c r="G52" s="145"/>
      <c r="H52" s="145"/>
      <c r="I52" s="145"/>
    </row>
    <row r="53" spans="1:9" s="232" customFormat="1" ht="14.25" customHeight="1">
      <c r="A53" s="234"/>
      <c r="B53" s="145"/>
      <c r="C53" s="145"/>
      <c r="D53" s="145"/>
      <c r="E53" s="145"/>
      <c r="F53" s="145"/>
      <c r="G53" s="145"/>
      <c r="H53" s="145"/>
      <c r="I53" s="145"/>
    </row>
    <row r="54" spans="1:9" s="232" customFormat="1" ht="14.25" customHeight="1">
      <c r="A54" s="234"/>
      <c r="B54" s="145"/>
      <c r="C54" s="145"/>
      <c r="D54" s="145"/>
      <c r="E54" s="145"/>
      <c r="F54" s="145"/>
      <c r="G54" s="145"/>
      <c r="H54" s="145"/>
      <c r="I54" s="145"/>
    </row>
    <row r="55" spans="1:9" ht="14.25" customHeight="1">
      <c r="A55" s="234"/>
      <c r="B55" s="145"/>
      <c r="C55" s="145"/>
      <c r="D55" s="145"/>
      <c r="E55" s="145"/>
      <c r="F55" s="145"/>
      <c r="G55" s="145"/>
      <c r="H55" s="145"/>
      <c r="I55" s="145"/>
    </row>
  </sheetData>
  <sheetProtection/>
  <mergeCells count="5">
    <mergeCell ref="A1:E1"/>
    <mergeCell ref="I4:I5"/>
    <mergeCell ref="A2:A3"/>
    <mergeCell ref="B2:B3"/>
    <mergeCell ref="C2:E2"/>
  </mergeCells>
  <conditionalFormatting sqref="J5:M30 N1 N4:T30 F3:H5 I3 F6:I30 K1:K2 C3:E34 B4:B34 A1 A4:A29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4.09765625" style="223" customWidth="1"/>
    <col min="2" max="2" width="7.5" style="223" bestFit="1" customWidth="1"/>
    <col min="3" max="8" width="10.5" style="223" customWidth="1"/>
    <col min="9" max="16384" width="9" style="223" customWidth="1"/>
  </cols>
  <sheetData>
    <row r="1" spans="1:9" s="227" customFormat="1" ht="31.5" customHeight="1">
      <c r="A1" s="625" t="s">
        <v>74</v>
      </c>
      <c r="B1" s="624"/>
      <c r="C1" s="624"/>
      <c r="D1" s="624"/>
      <c r="E1" s="624"/>
      <c r="F1" s="624"/>
      <c r="G1" s="635"/>
      <c r="H1" s="635"/>
      <c r="I1" s="635"/>
    </row>
    <row r="2" spans="1:9" s="227" customFormat="1" ht="21" customHeight="1">
      <c r="A2" s="985" t="s">
        <v>302</v>
      </c>
      <c r="B2" s="988" t="s">
        <v>294</v>
      </c>
      <c r="C2" s="228" t="s">
        <v>75</v>
      </c>
      <c r="D2" s="478"/>
      <c r="E2" s="478"/>
      <c r="F2" s="478"/>
      <c r="G2" s="229"/>
      <c r="H2" s="636"/>
      <c r="I2" s="478"/>
    </row>
    <row r="3" spans="1:9" ht="24.75" customHeight="1">
      <c r="A3" s="997"/>
      <c r="B3" s="989"/>
      <c r="C3" s="228" t="s">
        <v>295</v>
      </c>
      <c r="D3" s="478"/>
      <c r="E3" s="478"/>
      <c r="F3" s="478"/>
      <c r="G3" s="229"/>
      <c r="H3" s="637"/>
      <c r="I3" s="995" t="s">
        <v>76</v>
      </c>
    </row>
    <row r="4" spans="1:9" ht="24.75" customHeight="1">
      <c r="A4" s="998"/>
      <c r="B4" s="999"/>
      <c r="C4" s="233" t="s">
        <v>77</v>
      </c>
      <c r="D4" s="233" t="s">
        <v>78</v>
      </c>
      <c r="E4" s="233" t="s">
        <v>79</v>
      </c>
      <c r="F4" s="233" t="s">
        <v>80</v>
      </c>
      <c r="G4" s="233" t="s">
        <v>81</v>
      </c>
      <c r="H4" s="233" t="s">
        <v>82</v>
      </c>
      <c r="I4" s="996"/>
    </row>
    <row r="5" spans="1:9" s="230" customFormat="1" ht="33" customHeight="1">
      <c r="A5" s="660" t="s">
        <v>293</v>
      </c>
      <c r="B5" s="661">
        <v>331</v>
      </c>
      <c r="C5" s="662">
        <v>449493</v>
      </c>
      <c r="D5" s="662">
        <v>10840</v>
      </c>
      <c r="E5" s="662">
        <v>40504</v>
      </c>
      <c r="F5" s="662">
        <v>11670</v>
      </c>
      <c r="G5" s="662">
        <v>1137507</v>
      </c>
      <c r="H5" s="662">
        <v>1650014</v>
      </c>
      <c r="I5" s="662">
        <v>914923</v>
      </c>
    </row>
    <row r="6" spans="1:9" s="230" customFormat="1" ht="36.75" customHeight="1">
      <c r="A6" s="656" t="s">
        <v>83</v>
      </c>
      <c r="B6" s="657">
        <v>66</v>
      </c>
      <c r="C6" s="269">
        <v>474</v>
      </c>
      <c r="D6" s="269">
        <v>4121</v>
      </c>
      <c r="E6" s="269">
        <v>12956</v>
      </c>
      <c r="F6" s="269" t="s">
        <v>361</v>
      </c>
      <c r="G6" s="269" t="s">
        <v>361</v>
      </c>
      <c r="H6" s="269">
        <v>17551</v>
      </c>
      <c r="I6" s="269" t="s">
        <v>361</v>
      </c>
    </row>
    <row r="7" spans="1:9" ht="36.75" customHeight="1">
      <c r="A7" s="656" t="s">
        <v>84</v>
      </c>
      <c r="B7" s="657">
        <v>11</v>
      </c>
      <c r="C7" s="269">
        <v>4844</v>
      </c>
      <c r="D7" s="269">
        <v>298</v>
      </c>
      <c r="E7" s="269">
        <v>4436</v>
      </c>
      <c r="F7" s="269" t="s">
        <v>361</v>
      </c>
      <c r="G7" s="269">
        <v>1910</v>
      </c>
      <c r="H7" s="269">
        <v>11488</v>
      </c>
      <c r="I7" s="269" t="s">
        <v>361</v>
      </c>
    </row>
    <row r="8" spans="1:9" ht="36.75" customHeight="1">
      <c r="A8" s="656" t="s">
        <v>85</v>
      </c>
      <c r="B8" s="657">
        <v>23</v>
      </c>
      <c r="C8" s="269">
        <v>3200</v>
      </c>
      <c r="D8" s="269">
        <v>173</v>
      </c>
      <c r="E8" s="269">
        <v>11318</v>
      </c>
      <c r="F8" s="269" t="s">
        <v>361</v>
      </c>
      <c r="G8" s="269">
        <v>100</v>
      </c>
      <c r="H8" s="269">
        <v>14791</v>
      </c>
      <c r="I8" s="269" t="s">
        <v>361</v>
      </c>
    </row>
    <row r="9" spans="1:9" ht="36.75" customHeight="1">
      <c r="A9" s="656" t="s">
        <v>86</v>
      </c>
      <c r="B9" s="657">
        <v>12</v>
      </c>
      <c r="C9" s="269">
        <v>2550</v>
      </c>
      <c r="D9" s="269">
        <v>396</v>
      </c>
      <c r="E9" s="269">
        <v>1000</v>
      </c>
      <c r="F9" s="269" t="s">
        <v>361</v>
      </c>
      <c r="G9" s="269">
        <v>2</v>
      </c>
      <c r="H9" s="269">
        <v>3948</v>
      </c>
      <c r="I9" s="269" t="s">
        <v>361</v>
      </c>
    </row>
    <row r="10" spans="1:9" ht="36.75" customHeight="1">
      <c r="A10" s="656" t="s">
        <v>87</v>
      </c>
      <c r="B10" s="657">
        <v>8</v>
      </c>
      <c r="C10" s="269" t="s">
        <v>361</v>
      </c>
      <c r="D10" s="269">
        <v>68</v>
      </c>
      <c r="E10" s="269" t="s">
        <v>361</v>
      </c>
      <c r="F10" s="269" t="s">
        <v>361</v>
      </c>
      <c r="G10" s="269" t="s">
        <v>361</v>
      </c>
      <c r="H10" s="269">
        <v>68</v>
      </c>
      <c r="I10" s="269" t="s">
        <v>361</v>
      </c>
    </row>
    <row r="11" spans="1:9" ht="36.75" customHeight="1">
      <c r="A11" s="656" t="s">
        <v>88</v>
      </c>
      <c r="B11" s="657">
        <v>5</v>
      </c>
      <c r="C11" s="269" t="s">
        <v>361</v>
      </c>
      <c r="D11" s="269">
        <v>47</v>
      </c>
      <c r="E11" s="269">
        <v>55</v>
      </c>
      <c r="F11" s="269" t="s">
        <v>361</v>
      </c>
      <c r="G11" s="269" t="s">
        <v>361</v>
      </c>
      <c r="H11" s="269">
        <v>102</v>
      </c>
      <c r="I11" s="269" t="s">
        <v>361</v>
      </c>
    </row>
    <row r="12" spans="1:9" ht="36.75" customHeight="1">
      <c r="A12" s="656" t="s">
        <v>89</v>
      </c>
      <c r="B12" s="657">
        <v>7</v>
      </c>
      <c r="C12" s="269">
        <v>112</v>
      </c>
      <c r="D12" s="269">
        <v>50</v>
      </c>
      <c r="E12" s="269">
        <v>53</v>
      </c>
      <c r="F12" s="269" t="s">
        <v>361</v>
      </c>
      <c r="G12" s="269" t="s">
        <v>361</v>
      </c>
      <c r="H12" s="269">
        <v>215</v>
      </c>
      <c r="I12" s="269" t="s">
        <v>361</v>
      </c>
    </row>
    <row r="13" spans="1:9" ht="36.75" customHeight="1">
      <c r="A13" s="656" t="s">
        <v>90</v>
      </c>
      <c r="B13" s="657">
        <v>6</v>
      </c>
      <c r="C13" s="269" t="s">
        <v>361</v>
      </c>
      <c r="D13" s="269">
        <v>107</v>
      </c>
      <c r="E13" s="269" t="s">
        <v>361</v>
      </c>
      <c r="F13" s="269" t="s">
        <v>361</v>
      </c>
      <c r="G13" s="269" t="s">
        <v>361</v>
      </c>
      <c r="H13" s="269">
        <v>107</v>
      </c>
      <c r="I13" s="269" t="s">
        <v>361</v>
      </c>
    </row>
    <row r="14" spans="1:9" ht="36.75" customHeight="1">
      <c r="A14" s="656" t="s">
        <v>91</v>
      </c>
      <c r="B14" s="657">
        <v>30</v>
      </c>
      <c r="C14" s="269">
        <v>38746</v>
      </c>
      <c r="D14" s="269">
        <v>1145</v>
      </c>
      <c r="E14" s="269">
        <v>7219</v>
      </c>
      <c r="F14" s="269">
        <v>5600</v>
      </c>
      <c r="G14" s="269">
        <v>243950</v>
      </c>
      <c r="H14" s="269">
        <v>296660</v>
      </c>
      <c r="I14" s="269" t="s">
        <v>361</v>
      </c>
    </row>
    <row r="15" spans="1:9" ht="36.75" customHeight="1">
      <c r="A15" s="656" t="s">
        <v>92</v>
      </c>
      <c r="B15" s="657">
        <v>4</v>
      </c>
      <c r="C15" s="269">
        <v>79127</v>
      </c>
      <c r="D15" s="269">
        <v>73</v>
      </c>
      <c r="E15" s="269" t="s">
        <v>361</v>
      </c>
      <c r="F15" s="269">
        <v>3200</v>
      </c>
      <c r="G15" s="269">
        <v>161598</v>
      </c>
      <c r="H15" s="269">
        <v>243998</v>
      </c>
      <c r="I15" s="269">
        <v>221607</v>
      </c>
    </row>
    <row r="16" spans="1:9" ht="36.75" customHeight="1">
      <c r="A16" s="656" t="s">
        <v>93</v>
      </c>
      <c r="B16" s="657">
        <v>18</v>
      </c>
      <c r="C16" s="269">
        <v>47</v>
      </c>
      <c r="D16" s="269">
        <v>240</v>
      </c>
      <c r="E16" s="269">
        <v>1147</v>
      </c>
      <c r="F16" s="269">
        <v>1850</v>
      </c>
      <c r="G16" s="269">
        <v>31</v>
      </c>
      <c r="H16" s="269">
        <v>3315</v>
      </c>
      <c r="I16" s="269" t="s">
        <v>361</v>
      </c>
    </row>
    <row r="17" spans="1:9" ht="36.75" customHeight="1">
      <c r="A17" s="656" t="s">
        <v>94</v>
      </c>
      <c r="B17" s="657">
        <v>9</v>
      </c>
      <c r="C17" s="269">
        <v>3381</v>
      </c>
      <c r="D17" s="269">
        <v>848</v>
      </c>
      <c r="E17" s="269" t="s">
        <v>361</v>
      </c>
      <c r="F17" s="269" t="s">
        <v>361</v>
      </c>
      <c r="G17" s="269">
        <v>20</v>
      </c>
      <c r="H17" s="269">
        <v>4249</v>
      </c>
      <c r="I17" s="269" t="s">
        <v>361</v>
      </c>
    </row>
    <row r="18" spans="1:9" ht="36.75" customHeight="1">
      <c r="A18" s="656" t="s">
        <v>95</v>
      </c>
      <c r="B18" s="657">
        <v>1</v>
      </c>
      <c r="C18" s="269" t="s">
        <v>361</v>
      </c>
      <c r="D18" s="269" t="s">
        <v>361</v>
      </c>
      <c r="E18" s="269" t="s">
        <v>706</v>
      </c>
      <c r="F18" s="269" t="s">
        <v>361</v>
      </c>
      <c r="G18" s="269" t="s">
        <v>361</v>
      </c>
      <c r="H18" s="269" t="s">
        <v>706</v>
      </c>
      <c r="I18" s="269" t="s">
        <v>361</v>
      </c>
    </row>
    <row r="19" spans="1:9" ht="36.75" customHeight="1">
      <c r="A19" s="656" t="s">
        <v>96</v>
      </c>
      <c r="B19" s="657">
        <v>7</v>
      </c>
      <c r="C19" s="269" t="s">
        <v>361</v>
      </c>
      <c r="D19" s="269">
        <v>23</v>
      </c>
      <c r="E19" s="269">
        <v>401</v>
      </c>
      <c r="F19" s="269">
        <v>220</v>
      </c>
      <c r="G19" s="269">
        <v>1846</v>
      </c>
      <c r="H19" s="269">
        <v>2490</v>
      </c>
      <c r="I19" s="269" t="s">
        <v>361</v>
      </c>
    </row>
    <row r="20" spans="1:9" ht="36.75" customHeight="1">
      <c r="A20" s="656" t="s">
        <v>97</v>
      </c>
      <c r="B20" s="657">
        <v>8</v>
      </c>
      <c r="C20" s="269">
        <v>315627</v>
      </c>
      <c r="D20" s="269">
        <v>207</v>
      </c>
      <c r="E20" s="269" t="s">
        <v>361</v>
      </c>
      <c r="F20" s="269" t="s">
        <v>361</v>
      </c>
      <c r="G20" s="269">
        <v>727877</v>
      </c>
      <c r="H20" s="269">
        <v>1043711</v>
      </c>
      <c r="I20" s="269">
        <v>693316</v>
      </c>
    </row>
    <row r="21" spans="1:9" ht="36.75" customHeight="1">
      <c r="A21" s="656" t="s">
        <v>98</v>
      </c>
      <c r="B21" s="657">
        <v>5</v>
      </c>
      <c r="C21" s="269">
        <v>146</v>
      </c>
      <c r="D21" s="269">
        <v>121</v>
      </c>
      <c r="E21" s="269" t="s">
        <v>361</v>
      </c>
      <c r="F21" s="269">
        <v>246</v>
      </c>
      <c r="G21" s="269" t="s">
        <v>361</v>
      </c>
      <c r="H21" s="269">
        <v>513</v>
      </c>
      <c r="I21" s="269" t="s">
        <v>361</v>
      </c>
    </row>
    <row r="22" spans="1:9" ht="36.75" customHeight="1">
      <c r="A22" s="656" t="s">
        <v>99</v>
      </c>
      <c r="B22" s="657">
        <v>29</v>
      </c>
      <c r="C22" s="269">
        <v>276</v>
      </c>
      <c r="D22" s="269">
        <v>518</v>
      </c>
      <c r="E22" s="269">
        <v>198</v>
      </c>
      <c r="F22" s="269" t="s">
        <v>361</v>
      </c>
      <c r="G22" s="269">
        <v>10</v>
      </c>
      <c r="H22" s="269">
        <v>1002</v>
      </c>
      <c r="I22" s="269" t="s">
        <v>361</v>
      </c>
    </row>
    <row r="23" spans="1:9" ht="36.75" customHeight="1">
      <c r="A23" s="656" t="s">
        <v>100</v>
      </c>
      <c r="B23" s="657">
        <v>45</v>
      </c>
      <c r="C23" s="269">
        <v>723</v>
      </c>
      <c r="D23" s="269">
        <v>597</v>
      </c>
      <c r="E23" s="269">
        <v>243</v>
      </c>
      <c r="F23" s="269">
        <v>3</v>
      </c>
      <c r="G23" s="269">
        <v>63</v>
      </c>
      <c r="H23" s="269">
        <v>1629</v>
      </c>
      <c r="I23" s="269" t="s">
        <v>361</v>
      </c>
    </row>
    <row r="24" spans="1:9" ht="36.75" customHeight="1">
      <c r="A24" s="656" t="s">
        <v>101</v>
      </c>
      <c r="B24" s="657">
        <v>9</v>
      </c>
      <c r="C24" s="269">
        <v>80</v>
      </c>
      <c r="D24" s="269">
        <v>265</v>
      </c>
      <c r="E24" s="269">
        <v>722</v>
      </c>
      <c r="F24" s="269" t="s">
        <v>361</v>
      </c>
      <c r="G24" s="269" t="s">
        <v>361</v>
      </c>
      <c r="H24" s="269">
        <v>1067</v>
      </c>
      <c r="I24" s="269" t="s">
        <v>361</v>
      </c>
    </row>
    <row r="25" spans="1:9" ht="36.75" customHeight="1">
      <c r="A25" s="656" t="s">
        <v>102</v>
      </c>
      <c r="B25" s="657">
        <v>1</v>
      </c>
      <c r="C25" s="269" t="s">
        <v>361</v>
      </c>
      <c r="D25" s="269" t="s">
        <v>706</v>
      </c>
      <c r="E25" s="269" t="s">
        <v>361</v>
      </c>
      <c r="F25" s="269" t="s">
        <v>361</v>
      </c>
      <c r="G25" s="269" t="s">
        <v>361</v>
      </c>
      <c r="H25" s="269" t="s">
        <v>706</v>
      </c>
      <c r="I25" s="269" t="s">
        <v>361</v>
      </c>
    </row>
    <row r="26" spans="1:9" ht="36.75" customHeight="1">
      <c r="A26" s="656" t="s">
        <v>103</v>
      </c>
      <c r="B26" s="657">
        <v>7</v>
      </c>
      <c r="C26" s="269" t="s">
        <v>361</v>
      </c>
      <c r="D26" s="269">
        <v>299</v>
      </c>
      <c r="E26" s="269" t="s">
        <v>361</v>
      </c>
      <c r="F26" s="269">
        <v>1</v>
      </c>
      <c r="G26" s="269" t="s">
        <v>361</v>
      </c>
      <c r="H26" s="269">
        <v>300</v>
      </c>
      <c r="I26" s="269" t="s">
        <v>361</v>
      </c>
    </row>
    <row r="27" spans="1:9" ht="36.75" customHeight="1">
      <c r="A27" s="656" t="s">
        <v>104</v>
      </c>
      <c r="B27" s="657">
        <v>3</v>
      </c>
      <c r="C27" s="269" t="s">
        <v>361</v>
      </c>
      <c r="D27" s="269">
        <v>589</v>
      </c>
      <c r="E27" s="269">
        <v>11</v>
      </c>
      <c r="F27" s="269" t="s">
        <v>361</v>
      </c>
      <c r="G27" s="269" t="s">
        <v>361</v>
      </c>
      <c r="H27" s="269">
        <v>600</v>
      </c>
      <c r="I27" s="269" t="s">
        <v>361</v>
      </c>
    </row>
    <row r="28" spans="1:9" ht="36.75" customHeight="1">
      <c r="A28" s="656" t="s">
        <v>105</v>
      </c>
      <c r="B28" s="657">
        <v>5</v>
      </c>
      <c r="C28" s="269" t="s">
        <v>361</v>
      </c>
      <c r="D28" s="269">
        <v>217</v>
      </c>
      <c r="E28" s="269">
        <v>141</v>
      </c>
      <c r="F28" s="269" t="s">
        <v>361</v>
      </c>
      <c r="G28" s="269" t="s">
        <v>361</v>
      </c>
      <c r="H28" s="269">
        <v>358</v>
      </c>
      <c r="I28" s="269" t="s">
        <v>361</v>
      </c>
    </row>
    <row r="29" spans="1:9" ht="36.75" customHeight="1">
      <c r="A29" s="658" t="s">
        <v>106</v>
      </c>
      <c r="B29" s="659">
        <v>12</v>
      </c>
      <c r="C29" s="285">
        <v>160</v>
      </c>
      <c r="D29" s="285" t="s">
        <v>497</v>
      </c>
      <c r="E29" s="285" t="s">
        <v>497</v>
      </c>
      <c r="F29" s="285">
        <v>550</v>
      </c>
      <c r="G29" s="285">
        <v>100</v>
      </c>
      <c r="H29" s="285" t="s">
        <v>497</v>
      </c>
      <c r="I29" s="285" t="s">
        <v>361</v>
      </c>
    </row>
    <row r="30" spans="1:9" s="232" customFormat="1" ht="27" customHeight="1">
      <c r="A30" s="663"/>
      <c r="B30" s="292"/>
      <c r="C30" s="292"/>
      <c r="D30" s="292"/>
      <c r="E30" s="292"/>
      <c r="F30" s="292"/>
      <c r="G30" s="292"/>
      <c r="H30" s="292"/>
      <c r="I30" s="664"/>
    </row>
    <row r="31" s="232" customFormat="1" ht="15" customHeight="1">
      <c r="A31" s="167"/>
    </row>
    <row r="32" s="232" customFormat="1" ht="17.25" customHeight="1"/>
    <row r="33" s="232" customFormat="1" ht="17.25" customHeight="1"/>
    <row r="34" s="232" customFormat="1" ht="17.25" customHeight="1"/>
    <row r="35" s="232" customFormat="1" ht="17.25" customHeight="1"/>
    <row r="36" s="232" customFormat="1" ht="17.25" customHeight="1"/>
    <row r="37" s="232" customFormat="1" ht="17.25" customHeight="1"/>
    <row r="38" s="232" customFormat="1" ht="17.25" customHeight="1"/>
    <row r="39" s="232" customFormat="1" ht="17.25" customHeight="1"/>
    <row r="40" s="232" customFormat="1" ht="17.25" customHeight="1"/>
    <row r="41" s="232" customFormat="1" ht="17.25" customHeight="1"/>
    <row r="42" s="232" customFormat="1" ht="17.25" customHeight="1"/>
    <row r="43" s="232" customFormat="1" ht="17.25" customHeight="1"/>
    <row r="44" s="232" customFormat="1" ht="17.25" customHeight="1"/>
    <row r="45" s="232" customFormat="1" ht="17.25" customHeight="1"/>
    <row r="46" s="232" customFormat="1" ht="17.25" customHeight="1"/>
    <row r="47" s="232" customFormat="1" ht="17.25" customHeight="1"/>
    <row r="48" s="232" customFormat="1" ht="17.25" customHeight="1"/>
    <row r="49" s="232" customFormat="1" ht="17.25" customHeight="1"/>
    <row r="50" s="232" customFormat="1" ht="17.25" customHeight="1"/>
    <row r="51" s="232" customFormat="1" ht="17.25" customHeight="1"/>
    <row r="52" s="232" customFormat="1" ht="17.25" customHeight="1"/>
    <row r="53" s="232" customFormat="1" ht="17.25" customHeight="1"/>
    <row r="54" s="232" customFormat="1" ht="17.25" customHeight="1"/>
  </sheetData>
  <sheetProtection/>
  <mergeCells count="3">
    <mergeCell ref="I3:I4"/>
    <mergeCell ref="A2:A4"/>
    <mergeCell ref="B2:B4"/>
  </mergeCells>
  <conditionalFormatting sqref="A30:H30 I2 C2:H4 H1 A1:A29 B5:I29">
    <cfRule type="expression" priority="1" dxfId="0" stopIfTrue="1">
      <formula>ISERROR(A1)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H1"/>
    </sheetView>
  </sheetViews>
  <sheetFormatPr defaultColWidth="8.796875" defaultRowHeight="23.25" customHeight="1"/>
  <cols>
    <col min="1" max="1" width="14.5" style="243" customWidth="1"/>
    <col min="2" max="2" width="7.69921875" style="243" customWidth="1"/>
    <col min="3" max="8" width="13" style="243" customWidth="1"/>
    <col min="9" max="11" width="7.59765625" style="243" customWidth="1"/>
    <col min="12" max="16384" width="9" style="243" customWidth="1"/>
  </cols>
  <sheetData>
    <row r="1" spans="1:11" s="644" customFormat="1" ht="29.25" customHeight="1">
      <c r="A1" s="982" t="s">
        <v>107</v>
      </c>
      <c r="B1" s="964"/>
      <c r="C1" s="964"/>
      <c r="D1" s="964"/>
      <c r="E1" s="964"/>
      <c r="F1" s="964"/>
      <c r="G1" s="964"/>
      <c r="H1" s="964"/>
      <c r="I1" s="665"/>
      <c r="J1" s="665"/>
      <c r="K1" s="665"/>
    </row>
    <row r="2" spans="1:11" s="239" customFormat="1" ht="23.25" customHeight="1">
      <c r="A2" s="985" t="s">
        <v>302</v>
      </c>
      <c r="B2" s="988" t="s">
        <v>294</v>
      </c>
      <c r="C2" s="990" t="s">
        <v>1575</v>
      </c>
      <c r="D2" s="939"/>
      <c r="E2" s="939"/>
      <c r="F2" s="939"/>
      <c r="G2" s="939"/>
      <c r="H2" s="939"/>
      <c r="I2" s="224"/>
      <c r="J2" s="224"/>
      <c r="K2" s="224"/>
    </row>
    <row r="3" spans="1:8" s="227" customFormat="1" ht="21.75" customHeight="1">
      <c r="A3" s="997"/>
      <c r="B3" s="989"/>
      <c r="C3" s="228" t="s">
        <v>296</v>
      </c>
      <c r="D3" s="229"/>
      <c r="E3" s="229"/>
      <c r="F3" s="229"/>
      <c r="G3" s="229"/>
      <c r="H3" s="229"/>
    </row>
    <row r="4" spans="1:11" s="240" customFormat="1" ht="27.75" customHeight="1">
      <c r="A4" s="998"/>
      <c r="B4" s="999"/>
      <c r="C4" s="228" t="s">
        <v>108</v>
      </c>
      <c r="D4" s="228" t="s">
        <v>297</v>
      </c>
      <c r="E4" s="235" t="s">
        <v>298</v>
      </c>
      <c r="F4" s="235" t="s">
        <v>299</v>
      </c>
      <c r="G4" s="233" t="s">
        <v>300</v>
      </c>
      <c r="H4" s="233" t="s">
        <v>109</v>
      </c>
      <c r="I4" s="666"/>
      <c r="J4" s="666"/>
      <c r="K4" s="666"/>
    </row>
    <row r="5" spans="1:11" s="242" customFormat="1" ht="34.5" customHeight="1">
      <c r="A5" s="660" t="s">
        <v>293</v>
      </c>
      <c r="B5" s="661">
        <v>331</v>
      </c>
      <c r="C5" s="662">
        <v>26202</v>
      </c>
      <c r="D5" s="662">
        <v>5890</v>
      </c>
      <c r="E5" s="662">
        <v>51061</v>
      </c>
      <c r="F5" s="662">
        <v>1539012</v>
      </c>
      <c r="G5" s="662">
        <v>27849</v>
      </c>
      <c r="H5" s="662">
        <v>1650014</v>
      </c>
      <c r="I5" s="241"/>
      <c r="J5" s="241"/>
      <c r="K5" s="241"/>
    </row>
    <row r="6" spans="1:11" s="242" customFormat="1" ht="34.5" customHeight="1">
      <c r="A6" s="656" t="s">
        <v>83</v>
      </c>
      <c r="B6" s="657">
        <v>66</v>
      </c>
      <c r="C6" s="269">
        <v>944</v>
      </c>
      <c r="D6" s="269">
        <v>1002</v>
      </c>
      <c r="E6" s="269">
        <v>4580</v>
      </c>
      <c r="F6" s="269">
        <v>8024</v>
      </c>
      <c r="G6" s="269">
        <v>3001</v>
      </c>
      <c r="H6" s="269">
        <v>17551</v>
      </c>
      <c r="I6" s="241"/>
      <c r="J6" s="241"/>
      <c r="K6" s="241"/>
    </row>
    <row r="7" spans="1:11" s="242" customFormat="1" ht="34.5" customHeight="1">
      <c r="A7" s="656" t="s">
        <v>84</v>
      </c>
      <c r="B7" s="657">
        <v>11</v>
      </c>
      <c r="C7" s="269">
        <v>604</v>
      </c>
      <c r="D7" s="269">
        <v>2035</v>
      </c>
      <c r="E7" s="269">
        <v>3505</v>
      </c>
      <c r="F7" s="269">
        <v>4848</v>
      </c>
      <c r="G7" s="269">
        <v>496</v>
      </c>
      <c r="H7" s="269">
        <v>11488</v>
      </c>
      <c r="I7" s="241"/>
      <c r="J7" s="241"/>
      <c r="K7" s="241"/>
    </row>
    <row r="8" spans="1:11" ht="34.5" customHeight="1">
      <c r="A8" s="656" t="s">
        <v>85</v>
      </c>
      <c r="B8" s="657">
        <v>23</v>
      </c>
      <c r="C8" s="269">
        <v>709</v>
      </c>
      <c r="D8" s="269" t="s">
        <v>361</v>
      </c>
      <c r="E8" s="269">
        <v>8073</v>
      </c>
      <c r="F8" s="269">
        <v>5750</v>
      </c>
      <c r="G8" s="269">
        <v>259</v>
      </c>
      <c r="H8" s="269">
        <v>14791</v>
      </c>
      <c r="I8" s="244"/>
      <c r="J8" s="244"/>
      <c r="K8" s="244"/>
    </row>
    <row r="9" spans="1:11" ht="34.5" customHeight="1">
      <c r="A9" s="656" t="s">
        <v>86</v>
      </c>
      <c r="B9" s="657">
        <v>12</v>
      </c>
      <c r="C9" s="269">
        <v>1599</v>
      </c>
      <c r="D9" s="269" t="s">
        <v>361</v>
      </c>
      <c r="E9" s="269">
        <v>1973</v>
      </c>
      <c r="F9" s="269" t="s">
        <v>361</v>
      </c>
      <c r="G9" s="269">
        <v>376</v>
      </c>
      <c r="H9" s="269">
        <v>3948</v>
      </c>
      <c r="I9" s="244"/>
      <c r="J9" s="244"/>
      <c r="K9" s="244"/>
    </row>
    <row r="10" spans="1:11" ht="34.5" customHeight="1">
      <c r="A10" s="656" t="s">
        <v>87</v>
      </c>
      <c r="B10" s="657">
        <v>8</v>
      </c>
      <c r="C10" s="269">
        <v>20</v>
      </c>
      <c r="D10" s="269" t="s">
        <v>361</v>
      </c>
      <c r="E10" s="269">
        <v>27</v>
      </c>
      <c r="F10" s="269">
        <v>3</v>
      </c>
      <c r="G10" s="269">
        <v>18</v>
      </c>
      <c r="H10" s="269">
        <v>68</v>
      </c>
      <c r="I10" s="244"/>
      <c r="J10" s="244"/>
      <c r="K10" s="244"/>
    </row>
    <row r="11" spans="1:11" ht="34.5" customHeight="1">
      <c r="A11" s="656" t="s">
        <v>88</v>
      </c>
      <c r="B11" s="657">
        <v>5</v>
      </c>
      <c r="C11" s="269">
        <v>6</v>
      </c>
      <c r="D11" s="269" t="s">
        <v>361</v>
      </c>
      <c r="E11" s="269">
        <v>8</v>
      </c>
      <c r="F11" s="269">
        <v>6</v>
      </c>
      <c r="G11" s="269">
        <v>82</v>
      </c>
      <c r="H11" s="269">
        <v>102</v>
      </c>
      <c r="I11" s="244"/>
      <c r="J11" s="244"/>
      <c r="K11" s="244"/>
    </row>
    <row r="12" spans="1:11" ht="34.5" customHeight="1">
      <c r="A12" s="656" t="s">
        <v>89</v>
      </c>
      <c r="B12" s="657">
        <v>7</v>
      </c>
      <c r="C12" s="269">
        <v>58</v>
      </c>
      <c r="D12" s="269" t="s">
        <v>361</v>
      </c>
      <c r="E12" s="269">
        <v>108</v>
      </c>
      <c r="F12" s="269">
        <v>3</v>
      </c>
      <c r="G12" s="269">
        <v>46</v>
      </c>
      <c r="H12" s="269">
        <v>215</v>
      </c>
      <c r="I12" s="244"/>
      <c r="J12" s="244"/>
      <c r="K12" s="244"/>
    </row>
    <row r="13" spans="1:11" ht="34.5" customHeight="1">
      <c r="A13" s="656" t="s">
        <v>90</v>
      </c>
      <c r="B13" s="657">
        <v>6</v>
      </c>
      <c r="C13" s="269" t="s">
        <v>361</v>
      </c>
      <c r="D13" s="269" t="s">
        <v>361</v>
      </c>
      <c r="E13" s="269">
        <v>89</v>
      </c>
      <c r="F13" s="269">
        <v>2</v>
      </c>
      <c r="G13" s="269">
        <v>16</v>
      </c>
      <c r="H13" s="269">
        <v>107</v>
      </c>
      <c r="I13" s="244"/>
      <c r="J13" s="244"/>
      <c r="K13" s="244"/>
    </row>
    <row r="14" spans="1:11" ht="34.5" customHeight="1">
      <c r="A14" s="656" t="s">
        <v>91</v>
      </c>
      <c r="B14" s="657">
        <v>30</v>
      </c>
      <c r="C14" s="269">
        <v>4179</v>
      </c>
      <c r="D14" s="269">
        <v>2785</v>
      </c>
      <c r="E14" s="269">
        <v>13002</v>
      </c>
      <c r="F14" s="269">
        <v>275284</v>
      </c>
      <c r="G14" s="269">
        <v>1410</v>
      </c>
      <c r="H14" s="269">
        <v>296660</v>
      </c>
      <c r="I14" s="244"/>
      <c r="J14" s="244"/>
      <c r="K14" s="244"/>
    </row>
    <row r="15" spans="1:11" ht="34.5" customHeight="1">
      <c r="A15" s="656" t="s">
        <v>92</v>
      </c>
      <c r="B15" s="657">
        <v>4</v>
      </c>
      <c r="C15" s="269">
        <v>11126</v>
      </c>
      <c r="D15" s="269" t="s">
        <v>361</v>
      </c>
      <c r="E15" s="269">
        <v>98</v>
      </c>
      <c r="F15" s="269">
        <v>232688</v>
      </c>
      <c r="G15" s="269">
        <v>86</v>
      </c>
      <c r="H15" s="269">
        <v>243998</v>
      </c>
      <c r="I15" s="244"/>
      <c r="J15" s="244"/>
      <c r="K15" s="244"/>
    </row>
    <row r="16" spans="1:11" ht="34.5" customHeight="1">
      <c r="A16" s="656" t="s">
        <v>93</v>
      </c>
      <c r="B16" s="657">
        <v>18</v>
      </c>
      <c r="C16" s="269">
        <v>75</v>
      </c>
      <c r="D16" s="269" t="s">
        <v>361</v>
      </c>
      <c r="E16" s="269">
        <v>70</v>
      </c>
      <c r="F16" s="269">
        <v>2734</v>
      </c>
      <c r="G16" s="269">
        <v>436</v>
      </c>
      <c r="H16" s="269">
        <v>3315</v>
      </c>
      <c r="I16" s="244"/>
      <c r="J16" s="244"/>
      <c r="K16" s="244"/>
    </row>
    <row r="17" spans="1:11" ht="34.5" customHeight="1">
      <c r="A17" s="656" t="s">
        <v>94</v>
      </c>
      <c r="B17" s="657">
        <v>9</v>
      </c>
      <c r="C17" s="269">
        <v>99</v>
      </c>
      <c r="D17" s="269" t="s">
        <v>361</v>
      </c>
      <c r="E17" s="269">
        <v>329</v>
      </c>
      <c r="F17" s="269">
        <v>2218</v>
      </c>
      <c r="G17" s="269">
        <v>1603</v>
      </c>
      <c r="H17" s="269">
        <v>4249</v>
      </c>
      <c r="I17" s="244"/>
      <c r="J17" s="244"/>
      <c r="K17" s="244"/>
    </row>
    <row r="18" spans="1:11" ht="34.5" customHeight="1">
      <c r="A18" s="656" t="s">
        <v>95</v>
      </c>
      <c r="B18" s="657">
        <v>1</v>
      </c>
      <c r="C18" s="269" t="s">
        <v>361</v>
      </c>
      <c r="D18" s="269" t="s">
        <v>361</v>
      </c>
      <c r="E18" s="269" t="s">
        <v>361</v>
      </c>
      <c r="F18" s="269" t="s">
        <v>361</v>
      </c>
      <c r="G18" s="269" t="s">
        <v>706</v>
      </c>
      <c r="H18" s="269" t="s">
        <v>706</v>
      </c>
      <c r="I18" s="244"/>
      <c r="J18" s="244"/>
      <c r="K18" s="244"/>
    </row>
    <row r="19" spans="1:11" ht="34.5" customHeight="1">
      <c r="A19" s="656" t="s">
        <v>96</v>
      </c>
      <c r="B19" s="657">
        <v>7</v>
      </c>
      <c r="C19" s="269">
        <v>91</v>
      </c>
      <c r="D19" s="269">
        <v>68</v>
      </c>
      <c r="E19" s="269">
        <v>2263</v>
      </c>
      <c r="F19" s="269" t="s">
        <v>361</v>
      </c>
      <c r="G19" s="269">
        <v>68</v>
      </c>
      <c r="H19" s="269">
        <v>2490</v>
      </c>
      <c r="I19" s="244"/>
      <c r="J19" s="244"/>
      <c r="K19" s="244"/>
    </row>
    <row r="20" spans="1:11" ht="34.5" customHeight="1">
      <c r="A20" s="656" t="s">
        <v>97</v>
      </c>
      <c r="B20" s="657">
        <v>8</v>
      </c>
      <c r="C20" s="269">
        <v>6275</v>
      </c>
      <c r="D20" s="269" t="s">
        <v>361</v>
      </c>
      <c r="E20" s="269">
        <v>13808</v>
      </c>
      <c r="F20" s="269">
        <v>1005686</v>
      </c>
      <c r="G20" s="269">
        <v>17942</v>
      </c>
      <c r="H20" s="269">
        <v>1043711</v>
      </c>
      <c r="I20" s="244"/>
      <c r="J20" s="244"/>
      <c r="K20" s="244"/>
    </row>
    <row r="21" spans="1:11" ht="34.5" customHeight="1">
      <c r="A21" s="656" t="s">
        <v>98</v>
      </c>
      <c r="B21" s="657">
        <v>5</v>
      </c>
      <c r="C21" s="269">
        <v>45</v>
      </c>
      <c r="D21" s="269" t="s">
        <v>361</v>
      </c>
      <c r="E21" s="269">
        <v>266</v>
      </c>
      <c r="F21" s="269">
        <v>170</v>
      </c>
      <c r="G21" s="269">
        <v>32</v>
      </c>
      <c r="H21" s="269">
        <v>513</v>
      </c>
      <c r="I21" s="244"/>
      <c r="J21" s="244"/>
      <c r="K21" s="244"/>
    </row>
    <row r="22" spans="1:11" ht="34.5" customHeight="1">
      <c r="A22" s="656" t="s">
        <v>99</v>
      </c>
      <c r="B22" s="657">
        <v>29</v>
      </c>
      <c r="C22" s="269">
        <v>36</v>
      </c>
      <c r="D22" s="269" t="s">
        <v>361</v>
      </c>
      <c r="E22" s="269">
        <v>564</v>
      </c>
      <c r="F22" s="269">
        <v>80</v>
      </c>
      <c r="G22" s="269">
        <v>322</v>
      </c>
      <c r="H22" s="269">
        <v>1002</v>
      </c>
      <c r="I22" s="244"/>
      <c r="J22" s="244"/>
      <c r="K22" s="244"/>
    </row>
    <row r="23" spans="1:11" ht="34.5" customHeight="1">
      <c r="A23" s="656" t="s">
        <v>100</v>
      </c>
      <c r="B23" s="657">
        <v>45</v>
      </c>
      <c r="C23" s="269">
        <v>94</v>
      </c>
      <c r="D23" s="269" t="s">
        <v>361</v>
      </c>
      <c r="E23" s="269">
        <v>353</v>
      </c>
      <c r="F23" s="269">
        <v>786</v>
      </c>
      <c r="G23" s="269">
        <v>396</v>
      </c>
      <c r="H23" s="269">
        <v>1629</v>
      </c>
      <c r="I23" s="244"/>
      <c r="J23" s="244"/>
      <c r="K23" s="244"/>
    </row>
    <row r="24" spans="1:11" ht="34.5" customHeight="1">
      <c r="A24" s="656" t="s">
        <v>101</v>
      </c>
      <c r="B24" s="657">
        <v>9</v>
      </c>
      <c r="C24" s="269">
        <v>105</v>
      </c>
      <c r="D24" s="269" t="s">
        <v>361</v>
      </c>
      <c r="E24" s="269">
        <v>377</v>
      </c>
      <c r="F24" s="269">
        <v>133</v>
      </c>
      <c r="G24" s="269">
        <v>452</v>
      </c>
      <c r="H24" s="269">
        <v>1067</v>
      </c>
      <c r="I24" s="244"/>
      <c r="J24" s="244"/>
      <c r="K24" s="244"/>
    </row>
    <row r="25" spans="1:11" ht="34.5" customHeight="1">
      <c r="A25" s="656" t="s">
        <v>102</v>
      </c>
      <c r="B25" s="657">
        <v>1</v>
      </c>
      <c r="C25" s="269" t="s">
        <v>361</v>
      </c>
      <c r="D25" s="269" t="s">
        <v>361</v>
      </c>
      <c r="E25" s="269" t="s">
        <v>361</v>
      </c>
      <c r="F25" s="269" t="s">
        <v>706</v>
      </c>
      <c r="G25" s="269" t="s">
        <v>361</v>
      </c>
      <c r="H25" s="269" t="s">
        <v>706</v>
      </c>
      <c r="I25" s="244"/>
      <c r="J25" s="244"/>
      <c r="K25" s="244"/>
    </row>
    <row r="26" spans="1:11" ht="34.5" customHeight="1">
      <c r="A26" s="656" t="s">
        <v>103</v>
      </c>
      <c r="B26" s="657">
        <v>7</v>
      </c>
      <c r="C26" s="269" t="s">
        <v>361</v>
      </c>
      <c r="D26" s="269" t="s">
        <v>361</v>
      </c>
      <c r="E26" s="269">
        <v>162</v>
      </c>
      <c r="F26" s="269">
        <v>34</v>
      </c>
      <c r="G26" s="269">
        <v>104</v>
      </c>
      <c r="H26" s="269">
        <v>300</v>
      </c>
      <c r="I26" s="244"/>
      <c r="J26" s="244"/>
      <c r="K26" s="244"/>
    </row>
    <row r="27" spans="1:11" ht="34.5" customHeight="1">
      <c r="A27" s="656" t="s">
        <v>104</v>
      </c>
      <c r="B27" s="657">
        <v>3</v>
      </c>
      <c r="C27" s="269" t="s">
        <v>361</v>
      </c>
      <c r="D27" s="269" t="s">
        <v>361</v>
      </c>
      <c r="E27" s="269">
        <v>397</v>
      </c>
      <c r="F27" s="269">
        <v>40</v>
      </c>
      <c r="G27" s="269">
        <v>163</v>
      </c>
      <c r="H27" s="269">
        <v>600</v>
      </c>
      <c r="I27" s="244"/>
      <c r="J27" s="244"/>
      <c r="K27" s="244"/>
    </row>
    <row r="28" spans="1:11" ht="34.5" customHeight="1">
      <c r="A28" s="656" t="s">
        <v>105</v>
      </c>
      <c r="B28" s="657">
        <v>5</v>
      </c>
      <c r="C28" s="269" t="s">
        <v>361</v>
      </c>
      <c r="D28" s="269" t="s">
        <v>361</v>
      </c>
      <c r="E28" s="269" t="s">
        <v>361</v>
      </c>
      <c r="F28" s="269">
        <v>23</v>
      </c>
      <c r="G28" s="269">
        <v>335</v>
      </c>
      <c r="H28" s="269">
        <v>358</v>
      </c>
      <c r="I28" s="244"/>
      <c r="J28" s="244"/>
      <c r="K28" s="244"/>
    </row>
    <row r="29" spans="1:11" ht="34.5" customHeight="1">
      <c r="A29" s="658" t="s">
        <v>106</v>
      </c>
      <c r="B29" s="659">
        <v>12</v>
      </c>
      <c r="C29" s="285">
        <v>137</v>
      </c>
      <c r="D29" s="285" t="s">
        <v>361</v>
      </c>
      <c r="E29" s="285">
        <v>1009</v>
      </c>
      <c r="F29" s="285" t="s">
        <v>497</v>
      </c>
      <c r="G29" s="285" t="s">
        <v>497</v>
      </c>
      <c r="H29" s="285" t="s">
        <v>497</v>
      </c>
      <c r="I29" s="244"/>
      <c r="J29" s="244"/>
      <c r="K29" s="244"/>
    </row>
    <row r="30" spans="1:11" ht="25.5" customHeight="1">
      <c r="A30" s="667"/>
      <c r="B30" s="668"/>
      <c r="C30" s="668"/>
      <c r="D30" s="668"/>
      <c r="E30" s="668"/>
      <c r="F30" s="668"/>
      <c r="G30" s="668"/>
      <c r="H30" s="668"/>
      <c r="I30" s="244"/>
      <c r="J30" s="244"/>
      <c r="K30" s="244"/>
    </row>
    <row r="31" spans="1:11" ht="25.5" customHeight="1">
      <c r="A31" s="669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ht="18" customHeight="1">
      <c r="A32" s="245"/>
    </row>
  </sheetData>
  <sheetProtection/>
  <mergeCells count="4">
    <mergeCell ref="A1:H1"/>
    <mergeCell ref="A2:A4"/>
    <mergeCell ref="B2:B4"/>
    <mergeCell ref="C2:H2"/>
  </mergeCells>
  <conditionalFormatting sqref="I4:K32 A30:H32 C4:H4 A1:A29 B5:H29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1.09765625" style="223" customWidth="1"/>
    <col min="2" max="2" width="9" style="223" bestFit="1" customWidth="1"/>
    <col min="3" max="3" width="7.5" style="223" bestFit="1" customWidth="1"/>
    <col min="4" max="4" width="11.09765625" style="223" customWidth="1"/>
    <col min="5" max="8" width="10.69921875" style="223" customWidth="1"/>
    <col min="9" max="9" width="11.3984375" style="223" customWidth="1"/>
    <col min="10" max="10" width="9.3984375" style="223" customWidth="1"/>
    <col min="11" max="16384" width="9" style="223" customWidth="1"/>
  </cols>
  <sheetData>
    <row r="1" spans="1:10" s="644" customFormat="1" ht="33" customHeight="1">
      <c r="A1" s="625" t="s">
        <v>110</v>
      </c>
      <c r="B1" s="841"/>
      <c r="C1" s="841"/>
      <c r="D1" s="841"/>
      <c r="E1" s="841"/>
      <c r="F1" s="635"/>
      <c r="G1" s="635"/>
      <c r="H1" s="841"/>
      <c r="I1" s="841"/>
      <c r="J1" s="643"/>
    </row>
    <row r="2" spans="1:10" s="227" customFormat="1" ht="24.75" customHeight="1">
      <c r="A2" s="985" t="s">
        <v>384</v>
      </c>
      <c r="B2" s="988" t="s">
        <v>294</v>
      </c>
      <c r="C2" s="228" t="s">
        <v>111</v>
      </c>
      <c r="D2" s="478"/>
      <c r="E2" s="478"/>
      <c r="F2" s="478"/>
      <c r="G2" s="229"/>
      <c r="H2" s="636"/>
      <c r="I2" s="478"/>
      <c r="J2" s="478"/>
    </row>
    <row r="3" spans="1:10" ht="21" customHeight="1">
      <c r="A3" s="1000"/>
      <c r="B3" s="989"/>
      <c r="C3" s="228" t="s">
        <v>295</v>
      </c>
      <c r="D3" s="478"/>
      <c r="E3" s="478"/>
      <c r="F3" s="478"/>
      <c r="G3" s="229"/>
      <c r="H3" s="637"/>
      <c r="I3" s="995" t="s">
        <v>112</v>
      </c>
      <c r="J3" s="995" t="s">
        <v>1573</v>
      </c>
    </row>
    <row r="4" spans="1:10" ht="26.25" customHeight="1">
      <c r="A4" s="987"/>
      <c r="B4" s="999"/>
      <c r="C4" s="233" t="s">
        <v>113</v>
      </c>
      <c r="D4" s="233" t="s">
        <v>114</v>
      </c>
      <c r="E4" s="233" t="s">
        <v>115</v>
      </c>
      <c r="F4" s="233" t="s">
        <v>116</v>
      </c>
      <c r="G4" s="233" t="s">
        <v>117</v>
      </c>
      <c r="H4" s="233" t="s">
        <v>118</v>
      </c>
      <c r="I4" s="996"/>
      <c r="J4" s="996"/>
    </row>
    <row r="5" spans="1:10" s="230" customFormat="1" ht="30" customHeight="1">
      <c r="A5" s="645" t="s">
        <v>293</v>
      </c>
      <c r="B5" s="305">
        <v>331</v>
      </c>
      <c r="C5" s="305">
        <v>449493</v>
      </c>
      <c r="D5" s="305">
        <v>10840</v>
      </c>
      <c r="E5" s="305">
        <v>40504</v>
      </c>
      <c r="F5" s="305">
        <v>11670</v>
      </c>
      <c r="G5" s="305">
        <v>1137507</v>
      </c>
      <c r="H5" s="305">
        <v>1650014</v>
      </c>
      <c r="I5" s="305">
        <v>914923</v>
      </c>
      <c r="J5" s="305">
        <v>916577</v>
      </c>
    </row>
    <row r="6" spans="1:10" s="230" customFormat="1" ht="30" customHeight="1">
      <c r="A6" s="638" t="s">
        <v>359</v>
      </c>
      <c r="B6" s="294">
        <v>105</v>
      </c>
      <c r="C6" s="294">
        <v>345568</v>
      </c>
      <c r="D6" s="294">
        <v>4303</v>
      </c>
      <c r="E6" s="294">
        <v>6357</v>
      </c>
      <c r="F6" s="294">
        <v>4321</v>
      </c>
      <c r="G6" s="294">
        <v>936543</v>
      </c>
      <c r="H6" s="294">
        <v>1297092</v>
      </c>
      <c r="I6" s="294">
        <v>745162</v>
      </c>
      <c r="J6" s="294">
        <v>734536</v>
      </c>
    </row>
    <row r="7" spans="1:10" ht="30" customHeight="1">
      <c r="A7" s="638" t="s">
        <v>360</v>
      </c>
      <c r="B7" s="294">
        <v>26</v>
      </c>
      <c r="C7" s="294">
        <v>32052</v>
      </c>
      <c r="D7" s="294">
        <v>591</v>
      </c>
      <c r="E7" s="294">
        <v>28</v>
      </c>
      <c r="F7" s="294">
        <v>247</v>
      </c>
      <c r="G7" s="294">
        <v>190875</v>
      </c>
      <c r="H7" s="294">
        <v>223793</v>
      </c>
      <c r="I7" s="294" t="s">
        <v>361</v>
      </c>
      <c r="J7" s="294" t="s">
        <v>361</v>
      </c>
    </row>
    <row r="8" spans="1:10" ht="30" customHeight="1">
      <c r="A8" s="638" t="s">
        <v>362</v>
      </c>
      <c r="B8" s="294">
        <v>16</v>
      </c>
      <c r="C8" s="294" t="s">
        <v>361</v>
      </c>
      <c r="D8" s="294">
        <v>152</v>
      </c>
      <c r="E8" s="294">
        <v>314</v>
      </c>
      <c r="F8" s="294" t="s">
        <v>361</v>
      </c>
      <c r="G8" s="294" t="s">
        <v>361</v>
      </c>
      <c r="H8" s="294">
        <v>466</v>
      </c>
      <c r="I8" s="294" t="s">
        <v>361</v>
      </c>
      <c r="J8" s="294" t="s">
        <v>361</v>
      </c>
    </row>
    <row r="9" spans="1:10" ht="30" customHeight="1">
      <c r="A9" s="638" t="s">
        <v>363</v>
      </c>
      <c r="B9" s="294">
        <v>14</v>
      </c>
      <c r="C9" s="294">
        <v>71098</v>
      </c>
      <c r="D9" s="294">
        <v>966</v>
      </c>
      <c r="E9" s="294">
        <v>295</v>
      </c>
      <c r="F9" s="294" t="s">
        <v>361</v>
      </c>
      <c r="G9" s="294">
        <v>9212</v>
      </c>
      <c r="H9" s="294">
        <v>81571</v>
      </c>
      <c r="I9" s="294">
        <v>169761</v>
      </c>
      <c r="J9" s="294">
        <v>182036</v>
      </c>
    </row>
    <row r="10" spans="1:10" ht="30" customHeight="1">
      <c r="A10" s="638" t="s">
        <v>364</v>
      </c>
      <c r="B10" s="294">
        <v>7</v>
      </c>
      <c r="C10" s="294" t="s">
        <v>361</v>
      </c>
      <c r="D10" s="294">
        <v>112</v>
      </c>
      <c r="E10" s="294">
        <v>580</v>
      </c>
      <c r="F10" s="294">
        <v>4687</v>
      </c>
      <c r="G10" s="294" t="s">
        <v>361</v>
      </c>
      <c r="H10" s="294">
        <v>5379</v>
      </c>
      <c r="I10" s="294" t="s">
        <v>361</v>
      </c>
      <c r="J10" s="294" t="s">
        <v>361</v>
      </c>
    </row>
    <row r="11" spans="1:10" ht="30" customHeight="1">
      <c r="A11" s="638" t="s">
        <v>365</v>
      </c>
      <c r="B11" s="294">
        <v>23</v>
      </c>
      <c r="C11" s="294" t="s">
        <v>361</v>
      </c>
      <c r="D11" s="294">
        <v>963</v>
      </c>
      <c r="E11" s="294">
        <v>1080</v>
      </c>
      <c r="F11" s="294" t="s">
        <v>361</v>
      </c>
      <c r="G11" s="294">
        <v>2</v>
      </c>
      <c r="H11" s="294">
        <v>2045</v>
      </c>
      <c r="I11" s="294" t="s">
        <v>361</v>
      </c>
      <c r="J11" s="294" t="s">
        <v>361</v>
      </c>
    </row>
    <row r="12" spans="1:10" ht="30" customHeight="1">
      <c r="A12" s="638" t="s">
        <v>366</v>
      </c>
      <c r="B12" s="294">
        <v>3</v>
      </c>
      <c r="C12" s="294" t="s">
        <v>361</v>
      </c>
      <c r="D12" s="294">
        <v>50</v>
      </c>
      <c r="E12" s="294" t="s">
        <v>361</v>
      </c>
      <c r="F12" s="294" t="s">
        <v>361</v>
      </c>
      <c r="G12" s="294" t="s">
        <v>361</v>
      </c>
      <c r="H12" s="294">
        <v>50</v>
      </c>
      <c r="I12" s="294" t="s">
        <v>361</v>
      </c>
      <c r="J12" s="294" t="s">
        <v>361</v>
      </c>
    </row>
    <row r="13" spans="1:10" ht="30" customHeight="1">
      <c r="A13" s="638" t="s">
        <v>700</v>
      </c>
      <c r="B13" s="294">
        <v>36</v>
      </c>
      <c r="C13" s="294">
        <v>775</v>
      </c>
      <c r="D13" s="294">
        <v>367</v>
      </c>
      <c r="E13" s="294">
        <v>7052</v>
      </c>
      <c r="F13" s="294">
        <v>1850</v>
      </c>
      <c r="G13" s="294">
        <v>730</v>
      </c>
      <c r="H13" s="294">
        <v>10774</v>
      </c>
      <c r="I13" s="294" t="s">
        <v>361</v>
      </c>
      <c r="J13" s="294" t="s">
        <v>361</v>
      </c>
    </row>
    <row r="14" spans="1:10" ht="30" customHeight="1">
      <c r="A14" s="638" t="s">
        <v>701</v>
      </c>
      <c r="B14" s="294">
        <v>9</v>
      </c>
      <c r="C14" s="294" t="s">
        <v>361</v>
      </c>
      <c r="D14" s="294">
        <v>232</v>
      </c>
      <c r="E14" s="294">
        <v>1895</v>
      </c>
      <c r="F14" s="294" t="s">
        <v>361</v>
      </c>
      <c r="G14" s="294" t="s">
        <v>361</v>
      </c>
      <c r="H14" s="294">
        <v>2127</v>
      </c>
      <c r="I14" s="294" t="s">
        <v>361</v>
      </c>
      <c r="J14" s="294" t="s">
        <v>361</v>
      </c>
    </row>
    <row r="15" spans="1:10" ht="30" customHeight="1">
      <c r="A15" s="639" t="s">
        <v>714</v>
      </c>
      <c r="B15" s="312">
        <v>6</v>
      </c>
      <c r="C15" s="312" t="s">
        <v>361</v>
      </c>
      <c r="D15" s="312">
        <v>77</v>
      </c>
      <c r="E15" s="312" t="s">
        <v>361</v>
      </c>
      <c r="F15" s="312">
        <v>5</v>
      </c>
      <c r="G15" s="312">
        <v>4</v>
      </c>
      <c r="H15" s="312">
        <v>86</v>
      </c>
      <c r="I15" s="312" t="s">
        <v>361</v>
      </c>
      <c r="J15" s="312" t="s">
        <v>361</v>
      </c>
    </row>
    <row r="16" spans="1:10" ht="30" customHeight="1">
      <c r="A16" s="638" t="s">
        <v>367</v>
      </c>
      <c r="B16" s="294">
        <v>10</v>
      </c>
      <c r="C16" s="294" t="s">
        <v>361</v>
      </c>
      <c r="D16" s="294">
        <v>148</v>
      </c>
      <c r="E16" s="294">
        <v>9479</v>
      </c>
      <c r="F16" s="294" t="s">
        <v>361</v>
      </c>
      <c r="G16" s="294" t="s">
        <v>361</v>
      </c>
      <c r="H16" s="294">
        <v>9627</v>
      </c>
      <c r="I16" s="294" t="s">
        <v>361</v>
      </c>
      <c r="J16" s="294" t="s">
        <v>361</v>
      </c>
    </row>
    <row r="17" spans="1:10" ht="30" customHeight="1">
      <c r="A17" s="638" t="s">
        <v>368</v>
      </c>
      <c r="B17" s="294" t="s">
        <v>361</v>
      </c>
      <c r="C17" s="294" t="s">
        <v>361</v>
      </c>
      <c r="D17" s="294" t="s">
        <v>361</v>
      </c>
      <c r="E17" s="294" t="s">
        <v>361</v>
      </c>
      <c r="F17" s="294" t="s">
        <v>361</v>
      </c>
      <c r="G17" s="294" t="s">
        <v>361</v>
      </c>
      <c r="H17" s="294" t="s">
        <v>361</v>
      </c>
      <c r="I17" s="294" t="s">
        <v>361</v>
      </c>
      <c r="J17" s="294" t="s">
        <v>361</v>
      </c>
    </row>
    <row r="18" spans="1:10" ht="30" customHeight="1">
      <c r="A18" s="638" t="s">
        <v>369</v>
      </c>
      <c r="B18" s="294" t="s">
        <v>361</v>
      </c>
      <c r="C18" s="294" t="s">
        <v>361</v>
      </c>
      <c r="D18" s="294" t="s">
        <v>361</v>
      </c>
      <c r="E18" s="294" t="s">
        <v>361</v>
      </c>
      <c r="F18" s="294" t="s">
        <v>361</v>
      </c>
      <c r="G18" s="294" t="s">
        <v>361</v>
      </c>
      <c r="H18" s="294" t="s">
        <v>361</v>
      </c>
      <c r="I18" s="294" t="s">
        <v>361</v>
      </c>
      <c r="J18" s="294" t="s">
        <v>361</v>
      </c>
    </row>
    <row r="19" spans="1:10" ht="30" customHeight="1">
      <c r="A19" s="640" t="s">
        <v>370</v>
      </c>
      <c r="B19" s="298">
        <v>4</v>
      </c>
      <c r="C19" s="298" t="s">
        <v>361</v>
      </c>
      <c r="D19" s="298">
        <v>115</v>
      </c>
      <c r="E19" s="298" t="s">
        <v>361</v>
      </c>
      <c r="F19" s="298">
        <v>555</v>
      </c>
      <c r="G19" s="298">
        <v>100</v>
      </c>
      <c r="H19" s="298">
        <v>770</v>
      </c>
      <c r="I19" s="298" t="s">
        <v>361</v>
      </c>
      <c r="J19" s="298" t="s">
        <v>361</v>
      </c>
    </row>
    <row r="20" spans="1:10" ht="30" customHeight="1">
      <c r="A20" s="638" t="s">
        <v>371</v>
      </c>
      <c r="B20" s="294">
        <v>4</v>
      </c>
      <c r="C20" s="294" t="s">
        <v>361</v>
      </c>
      <c r="D20" s="294">
        <v>26</v>
      </c>
      <c r="E20" s="294">
        <v>17</v>
      </c>
      <c r="F20" s="294" t="s">
        <v>361</v>
      </c>
      <c r="G20" s="294" t="s">
        <v>361</v>
      </c>
      <c r="H20" s="294">
        <v>43</v>
      </c>
      <c r="I20" s="294" t="s">
        <v>361</v>
      </c>
      <c r="J20" s="294" t="s">
        <v>361</v>
      </c>
    </row>
    <row r="21" spans="1:10" ht="30" customHeight="1">
      <c r="A21" s="641" t="s">
        <v>704</v>
      </c>
      <c r="B21" s="296">
        <v>12</v>
      </c>
      <c r="C21" s="296" t="s">
        <v>361</v>
      </c>
      <c r="D21" s="296">
        <v>242</v>
      </c>
      <c r="E21" s="296">
        <v>432</v>
      </c>
      <c r="F21" s="296" t="s">
        <v>361</v>
      </c>
      <c r="G21" s="296">
        <v>10</v>
      </c>
      <c r="H21" s="296">
        <v>684</v>
      </c>
      <c r="I21" s="296" t="s">
        <v>361</v>
      </c>
      <c r="J21" s="296" t="s">
        <v>361</v>
      </c>
    </row>
    <row r="22" spans="1:10" ht="30" customHeight="1">
      <c r="A22" s="638" t="s">
        <v>372</v>
      </c>
      <c r="B22" s="294">
        <v>2</v>
      </c>
      <c r="C22" s="294" t="s">
        <v>361</v>
      </c>
      <c r="D22" s="294" t="s">
        <v>706</v>
      </c>
      <c r="E22" s="294" t="s">
        <v>706</v>
      </c>
      <c r="F22" s="294" t="s">
        <v>361</v>
      </c>
      <c r="G22" s="294" t="s">
        <v>361</v>
      </c>
      <c r="H22" s="294" t="s">
        <v>706</v>
      </c>
      <c r="I22" s="294" t="s">
        <v>361</v>
      </c>
      <c r="J22" s="294" t="s">
        <v>361</v>
      </c>
    </row>
    <row r="23" spans="1:10" ht="30" customHeight="1">
      <c r="A23" s="638" t="s">
        <v>373</v>
      </c>
      <c r="B23" s="294">
        <v>1</v>
      </c>
      <c r="C23" s="294" t="s">
        <v>361</v>
      </c>
      <c r="D23" s="294" t="s">
        <v>706</v>
      </c>
      <c r="E23" s="294" t="s">
        <v>706</v>
      </c>
      <c r="F23" s="294" t="s">
        <v>361</v>
      </c>
      <c r="G23" s="294" t="s">
        <v>361</v>
      </c>
      <c r="H23" s="294" t="s">
        <v>706</v>
      </c>
      <c r="I23" s="294" t="s">
        <v>361</v>
      </c>
      <c r="J23" s="294" t="s">
        <v>361</v>
      </c>
    </row>
    <row r="24" spans="1:10" ht="30" customHeight="1">
      <c r="A24" s="638" t="s">
        <v>374</v>
      </c>
      <c r="B24" s="294">
        <v>3</v>
      </c>
      <c r="C24" s="294" t="s">
        <v>361</v>
      </c>
      <c r="D24" s="294">
        <v>650</v>
      </c>
      <c r="E24" s="294" t="s">
        <v>361</v>
      </c>
      <c r="F24" s="294" t="s">
        <v>361</v>
      </c>
      <c r="G24" s="294" t="s">
        <v>361</v>
      </c>
      <c r="H24" s="294">
        <v>650</v>
      </c>
      <c r="I24" s="294" t="s">
        <v>361</v>
      </c>
      <c r="J24" s="294" t="s">
        <v>361</v>
      </c>
    </row>
    <row r="25" spans="1:10" ht="30" customHeight="1">
      <c r="A25" s="638" t="s">
        <v>375</v>
      </c>
      <c r="B25" s="294">
        <v>5</v>
      </c>
      <c r="C25" s="294" t="s">
        <v>361</v>
      </c>
      <c r="D25" s="294">
        <v>110</v>
      </c>
      <c r="E25" s="294" t="s">
        <v>361</v>
      </c>
      <c r="F25" s="294">
        <v>5</v>
      </c>
      <c r="G25" s="294" t="s">
        <v>361</v>
      </c>
      <c r="H25" s="294">
        <v>115</v>
      </c>
      <c r="I25" s="294" t="s">
        <v>361</v>
      </c>
      <c r="J25" s="294" t="s">
        <v>361</v>
      </c>
    </row>
    <row r="26" spans="1:10" ht="30" customHeight="1">
      <c r="A26" s="638" t="s">
        <v>387</v>
      </c>
      <c r="B26" s="294">
        <v>16</v>
      </c>
      <c r="C26" s="294" t="s">
        <v>361</v>
      </c>
      <c r="D26" s="294">
        <v>440</v>
      </c>
      <c r="E26" s="294">
        <v>4848</v>
      </c>
      <c r="F26" s="294" t="s">
        <v>361</v>
      </c>
      <c r="G26" s="294" t="s">
        <v>361</v>
      </c>
      <c r="H26" s="294">
        <v>5288</v>
      </c>
      <c r="I26" s="294" t="s">
        <v>361</v>
      </c>
      <c r="J26" s="294">
        <v>5</v>
      </c>
    </row>
    <row r="27" spans="1:10" ht="30" customHeight="1">
      <c r="A27" s="638" t="s">
        <v>705</v>
      </c>
      <c r="B27" s="294">
        <v>10</v>
      </c>
      <c r="C27" s="294" t="s">
        <v>361</v>
      </c>
      <c r="D27" s="294">
        <v>301</v>
      </c>
      <c r="E27" s="294">
        <v>1093</v>
      </c>
      <c r="F27" s="294" t="s">
        <v>361</v>
      </c>
      <c r="G27" s="294">
        <v>31</v>
      </c>
      <c r="H27" s="294">
        <v>1425</v>
      </c>
      <c r="I27" s="294" t="s">
        <v>361</v>
      </c>
      <c r="J27" s="294" t="s">
        <v>361</v>
      </c>
    </row>
    <row r="28" spans="1:10" ht="30" customHeight="1">
      <c r="A28" s="640" t="s">
        <v>376</v>
      </c>
      <c r="B28" s="298">
        <v>4</v>
      </c>
      <c r="C28" s="298" t="s">
        <v>361</v>
      </c>
      <c r="D28" s="298">
        <v>409</v>
      </c>
      <c r="E28" s="298">
        <v>310</v>
      </c>
      <c r="F28" s="298" t="s">
        <v>361</v>
      </c>
      <c r="G28" s="298" t="s">
        <v>361</v>
      </c>
      <c r="H28" s="298">
        <v>719</v>
      </c>
      <c r="I28" s="298" t="s">
        <v>361</v>
      </c>
      <c r="J28" s="298" t="s">
        <v>361</v>
      </c>
    </row>
    <row r="29" spans="1:10" ht="30" customHeight="1">
      <c r="A29" s="638" t="s">
        <v>377</v>
      </c>
      <c r="B29" s="294">
        <v>11</v>
      </c>
      <c r="C29" s="294" t="s">
        <v>361</v>
      </c>
      <c r="D29" s="294">
        <v>302</v>
      </c>
      <c r="E29" s="294">
        <v>5055</v>
      </c>
      <c r="F29" s="294" t="s">
        <v>361</v>
      </c>
      <c r="G29" s="294" t="s">
        <v>361</v>
      </c>
      <c r="H29" s="294">
        <v>5357</v>
      </c>
      <c r="I29" s="294" t="s">
        <v>361</v>
      </c>
      <c r="J29" s="294" t="s">
        <v>361</v>
      </c>
    </row>
    <row r="30" spans="1:10" s="232" customFormat="1" ht="30" customHeight="1">
      <c r="A30" s="641" t="s">
        <v>378</v>
      </c>
      <c r="B30" s="296">
        <v>1</v>
      </c>
      <c r="C30" s="296" t="s">
        <v>361</v>
      </c>
      <c r="D30" s="296" t="s">
        <v>706</v>
      </c>
      <c r="E30" s="296" t="s">
        <v>361</v>
      </c>
      <c r="F30" s="296" t="s">
        <v>361</v>
      </c>
      <c r="G30" s="296" t="s">
        <v>361</v>
      </c>
      <c r="H30" s="296" t="s">
        <v>706</v>
      </c>
      <c r="I30" s="296" t="s">
        <v>361</v>
      </c>
      <c r="J30" s="296" t="s">
        <v>361</v>
      </c>
    </row>
    <row r="31" spans="1:10" s="232" customFormat="1" ht="30" customHeight="1">
      <c r="A31" s="638" t="s">
        <v>380</v>
      </c>
      <c r="B31" s="294">
        <v>1</v>
      </c>
      <c r="C31" s="294" t="s">
        <v>361</v>
      </c>
      <c r="D31" s="294" t="s">
        <v>706</v>
      </c>
      <c r="E31" s="294" t="s">
        <v>706</v>
      </c>
      <c r="F31" s="294" t="s">
        <v>361</v>
      </c>
      <c r="G31" s="294" t="s">
        <v>361</v>
      </c>
      <c r="H31" s="294" t="s">
        <v>706</v>
      </c>
      <c r="I31" s="294" t="s">
        <v>361</v>
      </c>
      <c r="J31" s="294" t="s">
        <v>361</v>
      </c>
    </row>
    <row r="32" spans="1:10" s="232" customFormat="1" ht="30" customHeight="1">
      <c r="A32" s="638" t="s">
        <v>381</v>
      </c>
      <c r="B32" s="294" t="s">
        <v>361</v>
      </c>
      <c r="C32" s="294" t="s">
        <v>361</v>
      </c>
      <c r="D32" s="294" t="s">
        <v>361</v>
      </c>
      <c r="E32" s="294" t="s">
        <v>361</v>
      </c>
      <c r="F32" s="294" t="s">
        <v>361</v>
      </c>
      <c r="G32" s="294" t="s">
        <v>361</v>
      </c>
      <c r="H32" s="294" t="s">
        <v>361</v>
      </c>
      <c r="I32" s="294" t="s">
        <v>361</v>
      </c>
      <c r="J32" s="294" t="s">
        <v>361</v>
      </c>
    </row>
    <row r="33" spans="1:10" s="232" customFormat="1" ht="30" customHeight="1">
      <c r="A33" s="638" t="s">
        <v>382</v>
      </c>
      <c r="B33" s="294" t="s">
        <v>361</v>
      </c>
      <c r="C33" s="294" t="s">
        <v>361</v>
      </c>
      <c r="D33" s="294" t="s">
        <v>361</v>
      </c>
      <c r="E33" s="294" t="s">
        <v>361</v>
      </c>
      <c r="F33" s="294" t="s">
        <v>361</v>
      </c>
      <c r="G33" s="294" t="s">
        <v>361</v>
      </c>
      <c r="H33" s="294" t="s">
        <v>361</v>
      </c>
      <c r="I33" s="294" t="s">
        <v>361</v>
      </c>
      <c r="J33" s="294" t="s">
        <v>361</v>
      </c>
    </row>
    <row r="34" spans="1:10" s="232" customFormat="1" ht="30" customHeight="1">
      <c r="A34" s="638" t="s">
        <v>383</v>
      </c>
      <c r="B34" s="294" t="s">
        <v>361</v>
      </c>
      <c r="C34" s="294" t="s">
        <v>361</v>
      </c>
      <c r="D34" s="294" t="s">
        <v>361</v>
      </c>
      <c r="E34" s="294" t="s">
        <v>361</v>
      </c>
      <c r="F34" s="294" t="s">
        <v>361</v>
      </c>
      <c r="G34" s="294" t="s">
        <v>361</v>
      </c>
      <c r="H34" s="294" t="s">
        <v>361</v>
      </c>
      <c r="I34" s="294" t="s">
        <v>361</v>
      </c>
      <c r="J34" s="294" t="s">
        <v>361</v>
      </c>
    </row>
    <row r="35" spans="1:10" s="232" customFormat="1" ht="30" customHeight="1">
      <c r="A35" s="642" t="s">
        <v>379</v>
      </c>
      <c r="B35" s="301">
        <v>2</v>
      </c>
      <c r="C35" s="301" t="s">
        <v>361</v>
      </c>
      <c r="D35" s="301" t="s">
        <v>706</v>
      </c>
      <c r="E35" s="301" t="s">
        <v>361</v>
      </c>
      <c r="F35" s="301" t="s">
        <v>361</v>
      </c>
      <c r="G35" s="301" t="s">
        <v>361</v>
      </c>
      <c r="H35" s="301" t="s">
        <v>706</v>
      </c>
      <c r="I35" s="301" t="s">
        <v>361</v>
      </c>
      <c r="J35" s="301" t="s">
        <v>361</v>
      </c>
    </row>
    <row r="36" spans="1:9" s="232" customFormat="1" ht="14.25" customHeight="1">
      <c r="A36" s="234"/>
      <c r="B36" s="234"/>
      <c r="C36" s="145"/>
      <c r="D36" s="145"/>
      <c r="E36" s="145"/>
      <c r="F36" s="145"/>
      <c r="G36" s="145"/>
      <c r="H36" s="145"/>
      <c r="I36" s="145"/>
    </row>
    <row r="37" spans="1:9" s="232" customFormat="1" ht="14.25" customHeight="1">
      <c r="A37" s="234"/>
      <c r="B37" s="234"/>
      <c r="C37" s="145"/>
      <c r="D37" s="145"/>
      <c r="E37" s="145"/>
      <c r="F37" s="145"/>
      <c r="G37" s="145"/>
      <c r="H37" s="145"/>
      <c r="I37" s="145"/>
    </row>
    <row r="38" spans="1:9" s="232" customFormat="1" ht="14.25" customHeight="1">
      <c r="A38" s="234"/>
      <c r="B38" s="234"/>
      <c r="C38" s="145"/>
      <c r="D38" s="145"/>
      <c r="E38" s="145"/>
      <c r="F38" s="145"/>
      <c r="G38" s="145"/>
      <c r="H38" s="145"/>
      <c r="I38" s="145"/>
    </row>
    <row r="39" spans="1:9" s="232" customFormat="1" ht="14.25" customHeight="1">
      <c r="A39" s="234"/>
      <c r="B39" s="234"/>
      <c r="C39" s="145"/>
      <c r="D39" s="145"/>
      <c r="E39" s="145"/>
      <c r="F39" s="145"/>
      <c r="G39" s="145"/>
      <c r="H39" s="145"/>
      <c r="I39" s="145"/>
    </row>
    <row r="40" spans="1:9" s="232" customFormat="1" ht="14.25" customHeight="1">
      <c r="A40" s="234"/>
      <c r="B40" s="234"/>
      <c r="C40" s="145"/>
      <c r="D40" s="145"/>
      <c r="E40" s="145"/>
      <c r="F40" s="145"/>
      <c r="G40" s="145"/>
      <c r="H40" s="145"/>
      <c r="I40" s="145"/>
    </row>
    <row r="41" spans="1:9" s="232" customFormat="1" ht="14.25" customHeight="1">
      <c r="A41" s="234"/>
      <c r="B41" s="234"/>
      <c r="C41" s="145"/>
      <c r="D41" s="145"/>
      <c r="E41" s="145"/>
      <c r="F41" s="145"/>
      <c r="G41" s="145"/>
      <c r="H41" s="145"/>
      <c r="I41" s="145"/>
    </row>
    <row r="42" spans="1:9" s="232" customFormat="1" ht="14.25" customHeight="1">
      <c r="A42" s="234"/>
      <c r="B42" s="234"/>
      <c r="C42" s="145"/>
      <c r="D42" s="145"/>
      <c r="E42" s="145"/>
      <c r="F42" s="145"/>
      <c r="G42" s="145"/>
      <c r="H42" s="145"/>
      <c r="I42" s="145"/>
    </row>
    <row r="43" spans="1:9" s="232" customFormat="1" ht="14.25" customHeight="1">
      <c r="A43" s="234"/>
      <c r="B43" s="234"/>
      <c r="C43" s="145"/>
      <c r="D43" s="145"/>
      <c r="E43" s="145"/>
      <c r="F43" s="145"/>
      <c r="G43" s="145"/>
      <c r="H43" s="145"/>
      <c r="I43" s="145"/>
    </row>
    <row r="44" spans="1:9" s="232" customFormat="1" ht="14.25" customHeight="1">
      <c r="A44" s="234"/>
      <c r="B44" s="234"/>
      <c r="C44" s="145"/>
      <c r="D44" s="145"/>
      <c r="E44" s="145"/>
      <c r="F44" s="145"/>
      <c r="G44" s="145"/>
      <c r="H44" s="145"/>
      <c r="I44" s="145"/>
    </row>
    <row r="45" spans="1:9" s="232" customFormat="1" ht="14.25" customHeight="1">
      <c r="A45" s="234"/>
      <c r="B45" s="234"/>
      <c r="C45" s="145"/>
      <c r="D45" s="145"/>
      <c r="E45" s="145"/>
      <c r="F45" s="145"/>
      <c r="G45" s="145"/>
      <c r="H45" s="145"/>
      <c r="I45" s="145"/>
    </row>
    <row r="46" spans="1:9" s="232" customFormat="1" ht="14.25" customHeight="1">
      <c r="A46" s="234"/>
      <c r="B46" s="234"/>
      <c r="C46" s="145"/>
      <c r="D46" s="145"/>
      <c r="E46" s="145"/>
      <c r="F46" s="145"/>
      <c r="G46" s="145"/>
      <c r="H46" s="145"/>
      <c r="I46" s="145"/>
    </row>
    <row r="47" spans="1:9" s="232" customFormat="1" ht="14.25" customHeight="1">
      <c r="A47" s="234"/>
      <c r="B47" s="234"/>
      <c r="C47" s="145"/>
      <c r="D47" s="145"/>
      <c r="E47" s="145"/>
      <c r="F47" s="145"/>
      <c r="G47" s="145"/>
      <c r="H47" s="145"/>
      <c r="I47" s="145"/>
    </row>
    <row r="48" spans="1:9" s="232" customFormat="1" ht="14.25" customHeight="1">
      <c r="A48" s="234"/>
      <c r="B48" s="234"/>
      <c r="C48" s="145"/>
      <c r="D48" s="145"/>
      <c r="E48" s="145"/>
      <c r="F48" s="145"/>
      <c r="G48" s="145"/>
      <c r="H48" s="145"/>
      <c r="I48" s="145"/>
    </row>
    <row r="49" spans="1:9" s="232" customFormat="1" ht="14.25" customHeight="1">
      <c r="A49" s="234"/>
      <c r="B49" s="234"/>
      <c r="C49" s="145"/>
      <c r="D49" s="145"/>
      <c r="E49" s="145"/>
      <c r="F49" s="145"/>
      <c r="G49" s="145"/>
      <c r="H49" s="145"/>
      <c r="I49" s="145"/>
    </row>
    <row r="50" spans="1:9" s="232" customFormat="1" ht="14.25" customHeight="1">
      <c r="A50" s="234"/>
      <c r="B50" s="234"/>
      <c r="C50" s="145"/>
      <c r="D50" s="145"/>
      <c r="E50" s="145"/>
      <c r="F50" s="145"/>
      <c r="G50" s="145"/>
      <c r="H50" s="145"/>
      <c r="I50" s="145"/>
    </row>
    <row r="51" spans="1:9" s="232" customFormat="1" ht="14.25" customHeight="1">
      <c r="A51" s="234"/>
      <c r="B51" s="234"/>
      <c r="C51" s="145"/>
      <c r="D51" s="145"/>
      <c r="E51" s="145"/>
      <c r="F51" s="145"/>
      <c r="G51" s="145"/>
      <c r="H51" s="145"/>
      <c r="I51" s="145"/>
    </row>
    <row r="52" spans="1:9" s="232" customFormat="1" ht="14.25" customHeight="1">
      <c r="A52" s="234"/>
      <c r="B52" s="234"/>
      <c r="C52" s="145"/>
      <c r="D52" s="145"/>
      <c r="E52" s="145"/>
      <c r="F52" s="145"/>
      <c r="G52" s="145"/>
      <c r="H52" s="145"/>
      <c r="I52" s="145"/>
    </row>
    <row r="53" spans="1:9" s="232" customFormat="1" ht="14.25" customHeight="1">
      <c r="A53" s="234"/>
      <c r="B53" s="234"/>
      <c r="C53" s="145"/>
      <c r="D53" s="145"/>
      <c r="E53" s="145"/>
      <c r="F53" s="145"/>
      <c r="G53" s="145"/>
      <c r="H53" s="145"/>
      <c r="I53" s="145"/>
    </row>
    <row r="54" spans="1:9" s="232" customFormat="1" ht="14.25" customHeight="1">
      <c r="A54" s="234"/>
      <c r="B54" s="234"/>
      <c r="C54" s="145"/>
      <c r="D54" s="145"/>
      <c r="E54" s="145"/>
      <c r="F54" s="145"/>
      <c r="G54" s="145"/>
      <c r="H54" s="145"/>
      <c r="I54" s="145"/>
    </row>
    <row r="55" spans="1:10" ht="14.25" customHeight="1">
      <c r="A55" s="234"/>
      <c r="B55" s="234"/>
      <c r="C55" s="145"/>
      <c r="D55" s="145"/>
      <c r="E55" s="145"/>
      <c r="F55" s="145"/>
      <c r="G55" s="145"/>
      <c r="H55" s="145"/>
      <c r="I55" s="145"/>
      <c r="J55" s="232"/>
    </row>
  </sheetData>
  <sheetProtection/>
  <mergeCells count="4">
    <mergeCell ref="J3:J4"/>
    <mergeCell ref="A2:A4"/>
    <mergeCell ref="B2:B4"/>
    <mergeCell ref="I3:I4"/>
  </mergeCells>
  <conditionalFormatting sqref="K5:N30 O1 O4:U30 L1:L2 C36:I55 C2:H4 B5:J29 A1 I2:J2 A5:A30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PageLayoutView="0" workbookViewId="0" topLeftCell="A1">
      <selection activeCell="A1" sqref="A1"/>
    </sheetView>
  </sheetViews>
  <sheetFormatPr defaultColWidth="8.796875" defaultRowHeight="16.5" customHeight="1"/>
  <cols>
    <col min="1" max="1" width="4" style="9" customWidth="1"/>
    <col min="2" max="2" width="12.09765625" style="30" customWidth="1"/>
    <col min="3" max="3" width="7.8984375" style="29" bestFit="1" customWidth="1"/>
    <col min="4" max="4" width="8.69921875" style="29" bestFit="1" customWidth="1"/>
    <col min="5" max="6" width="8.09765625" style="29" customWidth="1"/>
    <col min="7" max="7" width="11.8984375" style="29" customWidth="1"/>
    <col min="8" max="8" width="13" style="29" customWidth="1"/>
    <col min="9" max="9" width="13.09765625" style="29" customWidth="1"/>
    <col min="10" max="10" width="11.8984375" style="29" bestFit="1" customWidth="1"/>
    <col min="11" max="11" width="11.69921875" style="29" bestFit="1" customWidth="1"/>
    <col min="12" max="12" width="10.59765625" style="29" customWidth="1"/>
    <col min="13" max="13" width="14.19921875" style="29" customWidth="1"/>
    <col min="14" max="14" width="12.3984375" style="29" customWidth="1"/>
    <col min="15" max="16384" width="9" style="9" customWidth="1"/>
  </cols>
  <sheetData>
    <row r="1" spans="1:14" ht="16.5" customHeight="1">
      <c r="A1" s="286" t="s">
        <v>499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6.5" customHeight="1">
      <c r="A2" s="368" t="s">
        <v>699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ht="10.5" customHeight="1">
      <c r="A3" s="855" t="s">
        <v>1668</v>
      </c>
      <c r="B3" s="856"/>
      <c r="C3" s="861" t="s">
        <v>351</v>
      </c>
      <c r="D3" s="867" t="s">
        <v>488</v>
      </c>
      <c r="E3" s="864"/>
      <c r="F3" s="865"/>
      <c r="G3" s="11"/>
      <c r="H3" s="11"/>
      <c r="I3" s="880" t="s">
        <v>489</v>
      </c>
      <c r="J3" s="881"/>
      <c r="K3" s="881"/>
      <c r="L3" s="881"/>
      <c r="M3" s="869"/>
      <c r="N3" s="867" t="s">
        <v>490</v>
      </c>
    </row>
    <row r="4" spans="1:14" ht="26.25" customHeight="1">
      <c r="A4" s="857"/>
      <c r="B4" s="858"/>
      <c r="C4" s="862"/>
      <c r="D4" s="850"/>
      <c r="E4" s="851"/>
      <c r="F4" s="852"/>
      <c r="G4" s="14" t="s">
        <v>491</v>
      </c>
      <c r="H4" s="14" t="s">
        <v>492</v>
      </c>
      <c r="I4" s="870"/>
      <c r="J4" s="871"/>
      <c r="K4" s="871"/>
      <c r="L4" s="871"/>
      <c r="M4" s="866"/>
      <c r="N4" s="868"/>
    </row>
    <row r="5" spans="1:14" ht="15.75" customHeight="1">
      <c r="A5" s="857"/>
      <c r="B5" s="858"/>
      <c r="C5" s="862"/>
      <c r="D5" s="15" t="s">
        <v>352</v>
      </c>
      <c r="E5" s="15" t="s">
        <v>493</v>
      </c>
      <c r="F5" s="15" t="s">
        <v>353</v>
      </c>
      <c r="G5" s="15"/>
      <c r="H5" s="15"/>
      <c r="I5" s="15" t="s">
        <v>354</v>
      </c>
      <c r="J5" s="15" t="s">
        <v>355</v>
      </c>
      <c r="K5" s="15" t="s">
        <v>494</v>
      </c>
      <c r="L5" s="15" t="s">
        <v>495</v>
      </c>
      <c r="M5" s="15" t="s">
        <v>496</v>
      </c>
      <c r="N5" s="868"/>
    </row>
    <row r="6" spans="1:14" s="16" customFormat="1" ht="13.5" customHeight="1">
      <c r="A6" s="859"/>
      <c r="B6" s="860"/>
      <c r="C6" s="863"/>
      <c r="D6" s="18" t="s">
        <v>357</v>
      </c>
      <c r="E6" s="18" t="s">
        <v>357</v>
      </c>
      <c r="F6" s="18" t="s">
        <v>357</v>
      </c>
      <c r="G6" s="18" t="s">
        <v>358</v>
      </c>
      <c r="H6" s="18" t="s">
        <v>358</v>
      </c>
      <c r="I6" s="18" t="s">
        <v>358</v>
      </c>
      <c r="J6" s="18" t="s">
        <v>358</v>
      </c>
      <c r="K6" s="18" t="s">
        <v>358</v>
      </c>
      <c r="L6" s="18" t="s">
        <v>358</v>
      </c>
      <c r="M6" s="18" t="s">
        <v>358</v>
      </c>
      <c r="N6" s="19" t="s">
        <v>358</v>
      </c>
    </row>
    <row r="7" spans="1:14" s="709" customFormat="1" ht="42" customHeight="1">
      <c r="A7" s="287" t="s">
        <v>1710</v>
      </c>
      <c r="B7" s="288"/>
      <c r="C7" s="289">
        <v>2145</v>
      </c>
      <c r="D7" s="290">
        <v>34429</v>
      </c>
      <c r="E7" s="290">
        <v>17938</v>
      </c>
      <c r="F7" s="290">
        <v>52367</v>
      </c>
      <c r="G7" s="290">
        <v>20786499</v>
      </c>
      <c r="H7" s="290">
        <v>207932284</v>
      </c>
      <c r="I7" s="290">
        <v>300013812</v>
      </c>
      <c r="J7" s="290">
        <v>7458239</v>
      </c>
      <c r="K7" s="290">
        <v>3676795</v>
      </c>
      <c r="L7" s="290">
        <v>4746198</v>
      </c>
      <c r="M7" s="290">
        <v>315895044</v>
      </c>
      <c r="N7" s="290">
        <v>86327530</v>
      </c>
    </row>
    <row r="8" spans="1:14" s="21" customFormat="1" ht="39.75" customHeight="1">
      <c r="A8" s="266" t="s">
        <v>1711</v>
      </c>
      <c r="B8" s="267" t="s">
        <v>1645</v>
      </c>
      <c r="C8" s="268">
        <v>466</v>
      </c>
      <c r="D8" s="269">
        <v>3383</v>
      </c>
      <c r="E8" s="269">
        <v>6015</v>
      </c>
      <c r="F8" s="269">
        <v>9398</v>
      </c>
      <c r="G8" s="269">
        <v>2201669</v>
      </c>
      <c r="H8" s="269">
        <v>8083035</v>
      </c>
      <c r="I8" s="269">
        <v>12830010</v>
      </c>
      <c r="J8" s="269">
        <v>364055</v>
      </c>
      <c r="K8" s="269">
        <v>291669</v>
      </c>
      <c r="L8" s="269" t="s">
        <v>361</v>
      </c>
      <c r="M8" s="269">
        <v>13485734</v>
      </c>
      <c r="N8" s="269">
        <v>4947010</v>
      </c>
    </row>
    <row r="9" spans="1:14" s="21" customFormat="1" ht="39.75" customHeight="1">
      <c r="A9" s="266">
        <v>10</v>
      </c>
      <c r="B9" s="267" t="s">
        <v>1646</v>
      </c>
      <c r="C9" s="268">
        <v>35</v>
      </c>
      <c r="D9" s="269">
        <v>781</v>
      </c>
      <c r="E9" s="269">
        <v>322</v>
      </c>
      <c r="F9" s="269">
        <v>1103</v>
      </c>
      <c r="G9" s="269">
        <v>413960</v>
      </c>
      <c r="H9" s="269">
        <v>3760436</v>
      </c>
      <c r="I9" s="269">
        <v>4675139</v>
      </c>
      <c r="J9" s="269">
        <v>886145</v>
      </c>
      <c r="K9" s="269">
        <v>98103</v>
      </c>
      <c r="L9" s="269">
        <v>1400</v>
      </c>
      <c r="M9" s="269">
        <v>5660787</v>
      </c>
      <c r="N9" s="269">
        <v>1530164</v>
      </c>
    </row>
    <row r="10" spans="1:14" ht="39.75" customHeight="1">
      <c r="A10" s="266">
        <v>11</v>
      </c>
      <c r="B10" s="267" t="s">
        <v>1647</v>
      </c>
      <c r="C10" s="268">
        <v>190</v>
      </c>
      <c r="D10" s="269">
        <v>1812</v>
      </c>
      <c r="E10" s="269">
        <v>1131</v>
      </c>
      <c r="F10" s="269">
        <v>2943</v>
      </c>
      <c r="G10" s="269">
        <v>953768</v>
      </c>
      <c r="H10" s="269">
        <v>3755834</v>
      </c>
      <c r="I10" s="269">
        <v>4804476</v>
      </c>
      <c r="J10" s="269">
        <v>1134152</v>
      </c>
      <c r="K10" s="269">
        <v>25979</v>
      </c>
      <c r="L10" s="269">
        <v>1</v>
      </c>
      <c r="M10" s="269">
        <v>5964608</v>
      </c>
      <c r="N10" s="269">
        <v>2039987</v>
      </c>
    </row>
    <row r="11" spans="1:14" ht="39.75" customHeight="1">
      <c r="A11" s="266">
        <v>12</v>
      </c>
      <c r="B11" s="267" t="s">
        <v>1648</v>
      </c>
      <c r="C11" s="268">
        <v>166</v>
      </c>
      <c r="D11" s="269">
        <v>643</v>
      </c>
      <c r="E11" s="269">
        <v>1444</v>
      </c>
      <c r="F11" s="269">
        <v>2087</v>
      </c>
      <c r="G11" s="269">
        <v>442697</v>
      </c>
      <c r="H11" s="269">
        <v>1148485</v>
      </c>
      <c r="I11" s="269">
        <v>1548480</v>
      </c>
      <c r="J11" s="269">
        <v>766986</v>
      </c>
      <c r="K11" s="269">
        <v>18240</v>
      </c>
      <c r="L11" s="269" t="s">
        <v>361</v>
      </c>
      <c r="M11" s="269">
        <v>2333706</v>
      </c>
      <c r="N11" s="269">
        <v>1104175</v>
      </c>
    </row>
    <row r="12" spans="1:14" ht="39.75" customHeight="1">
      <c r="A12" s="266">
        <v>13</v>
      </c>
      <c r="B12" s="267" t="s">
        <v>1649</v>
      </c>
      <c r="C12" s="268">
        <v>160</v>
      </c>
      <c r="D12" s="269">
        <v>1269</v>
      </c>
      <c r="E12" s="269">
        <v>460</v>
      </c>
      <c r="F12" s="269">
        <v>1729</v>
      </c>
      <c r="G12" s="269">
        <v>511057</v>
      </c>
      <c r="H12" s="269">
        <v>2160017</v>
      </c>
      <c r="I12" s="269">
        <v>2974779</v>
      </c>
      <c r="J12" s="269">
        <v>106008</v>
      </c>
      <c r="K12" s="269">
        <v>329545</v>
      </c>
      <c r="L12" s="269">
        <v>57</v>
      </c>
      <c r="M12" s="269">
        <v>3410389</v>
      </c>
      <c r="N12" s="269">
        <v>1184344</v>
      </c>
    </row>
    <row r="13" spans="1:14" ht="39.75" customHeight="1">
      <c r="A13" s="266">
        <v>14</v>
      </c>
      <c r="B13" s="267" t="s">
        <v>1650</v>
      </c>
      <c r="C13" s="268">
        <v>135</v>
      </c>
      <c r="D13" s="269">
        <v>1123</v>
      </c>
      <c r="E13" s="269">
        <v>437</v>
      </c>
      <c r="F13" s="269">
        <v>1560</v>
      </c>
      <c r="G13" s="269">
        <v>434788</v>
      </c>
      <c r="H13" s="269">
        <v>1034661</v>
      </c>
      <c r="I13" s="269">
        <v>1897628</v>
      </c>
      <c r="J13" s="269">
        <v>18990</v>
      </c>
      <c r="K13" s="269">
        <v>15722</v>
      </c>
      <c r="L13" s="269" t="s">
        <v>361</v>
      </c>
      <c r="M13" s="269">
        <v>1932340</v>
      </c>
      <c r="N13" s="269">
        <v>842011</v>
      </c>
    </row>
    <row r="14" spans="1:14" ht="39.75" customHeight="1">
      <c r="A14" s="270">
        <v>15</v>
      </c>
      <c r="B14" s="267" t="s">
        <v>1651</v>
      </c>
      <c r="C14" s="268">
        <v>38</v>
      </c>
      <c r="D14" s="271">
        <v>589</v>
      </c>
      <c r="E14" s="271">
        <v>316</v>
      </c>
      <c r="F14" s="271">
        <v>905</v>
      </c>
      <c r="G14" s="271">
        <v>333192</v>
      </c>
      <c r="H14" s="271">
        <v>1327141</v>
      </c>
      <c r="I14" s="271">
        <v>2177915</v>
      </c>
      <c r="J14" s="271">
        <v>27761</v>
      </c>
      <c r="K14" s="271">
        <v>28075</v>
      </c>
      <c r="L14" s="271" t="s">
        <v>361</v>
      </c>
      <c r="M14" s="271">
        <v>2233751</v>
      </c>
      <c r="N14" s="271">
        <v>799000</v>
      </c>
    </row>
    <row r="15" spans="1:14" ht="39.75" customHeight="1">
      <c r="A15" s="270">
        <v>16</v>
      </c>
      <c r="B15" s="267" t="s">
        <v>1652</v>
      </c>
      <c r="C15" s="268">
        <v>98</v>
      </c>
      <c r="D15" s="271">
        <v>681</v>
      </c>
      <c r="E15" s="271">
        <v>376</v>
      </c>
      <c r="F15" s="271">
        <v>1057</v>
      </c>
      <c r="G15" s="271">
        <v>329605</v>
      </c>
      <c r="H15" s="271">
        <v>516971</v>
      </c>
      <c r="I15" s="271">
        <v>965623</v>
      </c>
      <c r="J15" s="271">
        <v>154128</v>
      </c>
      <c r="K15" s="271">
        <v>13319</v>
      </c>
      <c r="L15" s="271" t="s">
        <v>361</v>
      </c>
      <c r="M15" s="271">
        <v>1133070</v>
      </c>
      <c r="N15" s="271">
        <v>561286</v>
      </c>
    </row>
    <row r="16" spans="1:14" ht="39.75" customHeight="1">
      <c r="A16" s="270">
        <v>17</v>
      </c>
      <c r="B16" s="267" t="s">
        <v>1653</v>
      </c>
      <c r="C16" s="268">
        <v>73</v>
      </c>
      <c r="D16" s="271">
        <v>3601</v>
      </c>
      <c r="E16" s="271">
        <v>942</v>
      </c>
      <c r="F16" s="271">
        <v>4543</v>
      </c>
      <c r="G16" s="271">
        <v>2797742</v>
      </c>
      <c r="H16" s="271">
        <v>20100631</v>
      </c>
      <c r="I16" s="271">
        <v>27013326</v>
      </c>
      <c r="J16" s="271">
        <v>450386</v>
      </c>
      <c r="K16" s="271">
        <v>330648</v>
      </c>
      <c r="L16" s="271" t="s">
        <v>361</v>
      </c>
      <c r="M16" s="271">
        <v>27794360</v>
      </c>
      <c r="N16" s="271">
        <v>6223840</v>
      </c>
    </row>
    <row r="17" spans="1:14" ht="39.75" customHeight="1">
      <c r="A17" s="270">
        <v>18</v>
      </c>
      <c r="B17" s="267" t="s">
        <v>1654</v>
      </c>
      <c r="C17" s="268">
        <v>9</v>
      </c>
      <c r="D17" s="271">
        <v>823</v>
      </c>
      <c r="E17" s="271">
        <v>26</v>
      </c>
      <c r="F17" s="271">
        <v>849</v>
      </c>
      <c r="G17" s="271">
        <v>691764</v>
      </c>
      <c r="H17" s="271">
        <v>69452493</v>
      </c>
      <c r="I17" s="271">
        <v>83417959</v>
      </c>
      <c r="J17" s="271" t="s">
        <v>497</v>
      </c>
      <c r="K17" s="271">
        <v>1065220</v>
      </c>
      <c r="L17" s="271" t="s">
        <v>497</v>
      </c>
      <c r="M17" s="271">
        <v>84649273</v>
      </c>
      <c r="N17" s="271">
        <v>484065</v>
      </c>
    </row>
    <row r="18" spans="1:14" ht="39.75" customHeight="1">
      <c r="A18" s="270">
        <v>19</v>
      </c>
      <c r="B18" s="267" t="s">
        <v>1655</v>
      </c>
      <c r="C18" s="268">
        <v>94</v>
      </c>
      <c r="D18" s="271">
        <v>1304</v>
      </c>
      <c r="E18" s="271">
        <v>879</v>
      </c>
      <c r="F18" s="271">
        <v>2183</v>
      </c>
      <c r="G18" s="271">
        <v>668769</v>
      </c>
      <c r="H18" s="271">
        <v>2997706</v>
      </c>
      <c r="I18" s="271">
        <v>4685409</v>
      </c>
      <c r="J18" s="271">
        <v>94245</v>
      </c>
      <c r="K18" s="271">
        <v>82963</v>
      </c>
      <c r="L18" s="271" t="s">
        <v>361</v>
      </c>
      <c r="M18" s="271">
        <v>4862617</v>
      </c>
      <c r="N18" s="271">
        <v>1731838</v>
      </c>
    </row>
    <row r="19" spans="1:14" ht="39.75" customHeight="1">
      <c r="A19" s="270">
        <v>20</v>
      </c>
      <c r="B19" s="267" t="s">
        <v>1656</v>
      </c>
      <c r="C19" s="268">
        <v>19</v>
      </c>
      <c r="D19" s="271">
        <v>691</v>
      </c>
      <c r="E19" s="271">
        <v>563</v>
      </c>
      <c r="F19" s="271">
        <v>1254</v>
      </c>
      <c r="G19" s="271">
        <v>393450</v>
      </c>
      <c r="H19" s="271">
        <v>1056910</v>
      </c>
      <c r="I19" s="271">
        <v>1691119</v>
      </c>
      <c r="J19" s="271">
        <v>129273</v>
      </c>
      <c r="K19" s="271">
        <v>397236</v>
      </c>
      <c r="L19" s="271" t="s">
        <v>361</v>
      </c>
      <c r="M19" s="271">
        <v>2217628</v>
      </c>
      <c r="N19" s="271">
        <v>1024890</v>
      </c>
    </row>
    <row r="20" spans="1:14" ht="39.75" customHeight="1">
      <c r="A20" s="270">
        <v>21</v>
      </c>
      <c r="B20" s="267" t="s">
        <v>1657</v>
      </c>
      <c r="C20" s="268">
        <v>14</v>
      </c>
      <c r="D20" s="271">
        <v>98</v>
      </c>
      <c r="E20" s="271">
        <v>75</v>
      </c>
      <c r="F20" s="271">
        <v>173</v>
      </c>
      <c r="G20" s="271">
        <v>50958</v>
      </c>
      <c r="H20" s="271">
        <v>116148</v>
      </c>
      <c r="I20" s="271">
        <v>187834</v>
      </c>
      <c r="J20" s="271">
        <v>35250</v>
      </c>
      <c r="K20" s="271" t="s">
        <v>361</v>
      </c>
      <c r="L20" s="271" t="s">
        <v>361</v>
      </c>
      <c r="M20" s="271">
        <v>223084</v>
      </c>
      <c r="N20" s="271">
        <v>99351</v>
      </c>
    </row>
    <row r="21" spans="1:14" ht="39.75" customHeight="1">
      <c r="A21" s="270">
        <v>22</v>
      </c>
      <c r="B21" s="267" t="s">
        <v>1658</v>
      </c>
      <c r="C21" s="268">
        <v>101</v>
      </c>
      <c r="D21" s="271">
        <v>1172</v>
      </c>
      <c r="E21" s="271">
        <v>235</v>
      </c>
      <c r="F21" s="271">
        <v>1407</v>
      </c>
      <c r="G21" s="271">
        <v>508157</v>
      </c>
      <c r="H21" s="271">
        <v>1897918</v>
      </c>
      <c r="I21" s="271">
        <v>3247986</v>
      </c>
      <c r="J21" s="271">
        <v>68686</v>
      </c>
      <c r="K21" s="271">
        <v>59513</v>
      </c>
      <c r="L21" s="271" t="s">
        <v>361</v>
      </c>
      <c r="M21" s="271">
        <v>3376185</v>
      </c>
      <c r="N21" s="271">
        <v>1389638</v>
      </c>
    </row>
    <row r="22" spans="1:14" ht="39.75" customHeight="1">
      <c r="A22" s="270">
        <v>23</v>
      </c>
      <c r="B22" s="267" t="s">
        <v>1659</v>
      </c>
      <c r="C22" s="268">
        <v>33</v>
      </c>
      <c r="D22" s="271">
        <v>3210</v>
      </c>
      <c r="E22" s="271">
        <v>197</v>
      </c>
      <c r="F22" s="271">
        <v>3407</v>
      </c>
      <c r="G22" s="271">
        <v>2494830</v>
      </c>
      <c r="H22" s="271">
        <v>65591930</v>
      </c>
      <c r="I22" s="271">
        <v>94693213</v>
      </c>
      <c r="J22" s="271" t="s">
        <v>497</v>
      </c>
      <c r="K22" s="271" t="s">
        <v>497</v>
      </c>
      <c r="L22" s="271">
        <v>4743577</v>
      </c>
      <c r="M22" s="271">
        <v>99613663</v>
      </c>
      <c r="N22" s="271">
        <v>32346818</v>
      </c>
    </row>
    <row r="23" spans="1:14" ht="39.75" customHeight="1">
      <c r="A23" s="270">
        <v>24</v>
      </c>
      <c r="B23" s="267" t="s">
        <v>1660</v>
      </c>
      <c r="C23" s="268">
        <v>10</v>
      </c>
      <c r="D23" s="271">
        <v>521</v>
      </c>
      <c r="E23" s="271">
        <v>90</v>
      </c>
      <c r="F23" s="271">
        <v>611</v>
      </c>
      <c r="G23" s="271" t="s">
        <v>497</v>
      </c>
      <c r="H23" s="271" t="s">
        <v>497</v>
      </c>
      <c r="I23" s="271" t="s">
        <v>497</v>
      </c>
      <c r="J23" s="271" t="s">
        <v>497</v>
      </c>
      <c r="K23" s="271" t="s">
        <v>497</v>
      </c>
      <c r="L23" s="271" t="s">
        <v>361</v>
      </c>
      <c r="M23" s="271" t="s">
        <v>497</v>
      </c>
      <c r="N23" s="271" t="s">
        <v>497</v>
      </c>
    </row>
    <row r="24" spans="1:14" ht="39.75" customHeight="1">
      <c r="A24" s="270">
        <v>25</v>
      </c>
      <c r="B24" s="267" t="s">
        <v>1661</v>
      </c>
      <c r="C24" s="268">
        <v>165</v>
      </c>
      <c r="D24" s="271">
        <v>2790</v>
      </c>
      <c r="E24" s="271">
        <v>670</v>
      </c>
      <c r="F24" s="271">
        <v>3460</v>
      </c>
      <c r="G24" s="271">
        <v>1334584</v>
      </c>
      <c r="H24" s="271">
        <v>4067643</v>
      </c>
      <c r="I24" s="271">
        <v>6398982</v>
      </c>
      <c r="J24" s="271">
        <v>1209054</v>
      </c>
      <c r="K24" s="271">
        <v>298657</v>
      </c>
      <c r="L24" s="271">
        <v>133</v>
      </c>
      <c r="M24" s="271">
        <v>7906826</v>
      </c>
      <c r="N24" s="271">
        <v>3899139</v>
      </c>
    </row>
    <row r="25" spans="1:14" ht="39.75" customHeight="1">
      <c r="A25" s="270">
        <v>26</v>
      </c>
      <c r="B25" s="267" t="s">
        <v>1662</v>
      </c>
      <c r="C25" s="268">
        <v>172</v>
      </c>
      <c r="D25" s="271">
        <v>5720</v>
      </c>
      <c r="E25" s="271">
        <v>1250</v>
      </c>
      <c r="F25" s="271">
        <v>6970</v>
      </c>
      <c r="G25" s="271">
        <v>3412595</v>
      </c>
      <c r="H25" s="271">
        <v>12239634</v>
      </c>
      <c r="I25" s="271">
        <v>31568551</v>
      </c>
      <c r="J25" s="271">
        <v>874688</v>
      </c>
      <c r="K25" s="271">
        <v>505198</v>
      </c>
      <c r="L25" s="271">
        <v>100</v>
      </c>
      <c r="M25" s="271">
        <v>32948537</v>
      </c>
      <c r="N25" s="271">
        <v>19426144</v>
      </c>
    </row>
    <row r="26" spans="1:14" ht="39.75" customHeight="1">
      <c r="A26" s="270">
        <v>27</v>
      </c>
      <c r="B26" s="267" t="s">
        <v>1663</v>
      </c>
      <c r="C26" s="268">
        <v>24</v>
      </c>
      <c r="D26" s="271">
        <v>797</v>
      </c>
      <c r="E26" s="271">
        <v>471</v>
      </c>
      <c r="F26" s="271">
        <v>1268</v>
      </c>
      <c r="G26" s="271">
        <v>481198</v>
      </c>
      <c r="H26" s="271">
        <v>1358525</v>
      </c>
      <c r="I26" s="271">
        <v>2306245</v>
      </c>
      <c r="J26" s="271">
        <v>101827</v>
      </c>
      <c r="K26" s="271">
        <v>12561</v>
      </c>
      <c r="L26" s="271" t="s">
        <v>361</v>
      </c>
      <c r="M26" s="271">
        <v>2420633</v>
      </c>
      <c r="N26" s="271">
        <v>1028784</v>
      </c>
    </row>
    <row r="27" spans="1:14" ht="39.75" customHeight="1">
      <c r="A27" s="270" t="s">
        <v>1712</v>
      </c>
      <c r="B27" s="267" t="s">
        <v>1674</v>
      </c>
      <c r="C27" s="268">
        <v>1</v>
      </c>
      <c r="D27" s="271">
        <v>190</v>
      </c>
      <c r="E27" s="271">
        <v>164</v>
      </c>
      <c r="F27" s="271">
        <v>354</v>
      </c>
      <c r="G27" s="271" t="s">
        <v>706</v>
      </c>
      <c r="H27" s="271" t="s">
        <v>706</v>
      </c>
      <c r="I27" s="271" t="s">
        <v>706</v>
      </c>
      <c r="J27" s="271" t="s">
        <v>361</v>
      </c>
      <c r="K27" s="271" t="s">
        <v>706</v>
      </c>
      <c r="L27" s="271" t="s">
        <v>361</v>
      </c>
      <c r="M27" s="271" t="s">
        <v>706</v>
      </c>
      <c r="N27" s="271" t="s">
        <v>706</v>
      </c>
    </row>
    <row r="28" spans="1:14" ht="39.75" customHeight="1">
      <c r="A28" s="270">
        <v>29</v>
      </c>
      <c r="B28" s="267" t="s">
        <v>1713</v>
      </c>
      <c r="C28" s="268">
        <v>15</v>
      </c>
      <c r="D28" s="271">
        <v>713</v>
      </c>
      <c r="E28" s="271">
        <v>502</v>
      </c>
      <c r="F28" s="271">
        <v>1215</v>
      </c>
      <c r="G28" s="271">
        <v>434681</v>
      </c>
      <c r="H28" s="271">
        <v>1596595</v>
      </c>
      <c r="I28" s="271">
        <v>2428839</v>
      </c>
      <c r="J28" s="271">
        <v>29417</v>
      </c>
      <c r="K28" s="271" t="s">
        <v>498</v>
      </c>
      <c r="L28" s="271" t="s">
        <v>498</v>
      </c>
      <c r="M28" s="271">
        <v>2464580</v>
      </c>
      <c r="N28" s="271">
        <v>802446</v>
      </c>
    </row>
    <row r="29" spans="1:14" s="24" customFormat="1" ht="39.75" customHeight="1">
      <c r="A29" s="270">
        <v>30</v>
      </c>
      <c r="B29" s="267" t="s">
        <v>1664</v>
      </c>
      <c r="C29" s="268">
        <v>24</v>
      </c>
      <c r="D29" s="271">
        <v>515</v>
      </c>
      <c r="E29" s="271">
        <v>176</v>
      </c>
      <c r="F29" s="271">
        <v>691</v>
      </c>
      <c r="G29" s="271">
        <v>271900</v>
      </c>
      <c r="H29" s="271">
        <v>377948</v>
      </c>
      <c r="I29" s="271">
        <v>995451</v>
      </c>
      <c r="J29" s="271">
        <v>437481</v>
      </c>
      <c r="K29" s="271">
        <v>1371</v>
      </c>
      <c r="L29" s="271" t="s">
        <v>361</v>
      </c>
      <c r="M29" s="271">
        <v>1434303</v>
      </c>
      <c r="N29" s="271">
        <v>961175</v>
      </c>
    </row>
    <row r="30" spans="1:14" ht="39.75" customHeight="1">
      <c r="A30" s="270">
        <v>31</v>
      </c>
      <c r="B30" s="267" t="s">
        <v>1665</v>
      </c>
      <c r="C30" s="268">
        <v>10</v>
      </c>
      <c r="D30" s="271">
        <v>1090</v>
      </c>
      <c r="E30" s="271">
        <v>588</v>
      </c>
      <c r="F30" s="271">
        <v>1678</v>
      </c>
      <c r="G30" s="271">
        <v>794992</v>
      </c>
      <c r="H30" s="271">
        <v>2480853</v>
      </c>
      <c r="I30" s="271">
        <v>4238147</v>
      </c>
      <c r="J30" s="271">
        <v>69955</v>
      </c>
      <c r="K30" s="271">
        <v>12349</v>
      </c>
      <c r="L30" s="271" t="s">
        <v>361</v>
      </c>
      <c r="M30" s="271">
        <v>4320451</v>
      </c>
      <c r="N30" s="271">
        <v>1578874</v>
      </c>
    </row>
    <row r="31" spans="1:14" ht="39.75" customHeight="1">
      <c r="A31" s="282">
        <v>32</v>
      </c>
      <c r="B31" s="283" t="s">
        <v>356</v>
      </c>
      <c r="C31" s="284">
        <v>93</v>
      </c>
      <c r="D31" s="285">
        <v>913</v>
      </c>
      <c r="E31" s="285">
        <v>609</v>
      </c>
      <c r="F31" s="285">
        <v>1522</v>
      </c>
      <c r="G31" s="285">
        <v>446694</v>
      </c>
      <c r="H31" s="285">
        <v>1011022</v>
      </c>
      <c r="I31" s="285">
        <v>1938657</v>
      </c>
      <c r="J31" s="285">
        <v>69123</v>
      </c>
      <c r="K31" s="285">
        <v>40122</v>
      </c>
      <c r="L31" s="285" t="s">
        <v>361</v>
      </c>
      <c r="M31" s="285">
        <v>2047902</v>
      </c>
      <c r="N31" s="285">
        <v>939816</v>
      </c>
    </row>
    <row r="32" spans="1:14" s="24" customFormat="1" ht="30" customHeight="1">
      <c r="A32" s="270"/>
      <c r="B32" s="267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 s="24" customFormat="1" ht="30" customHeight="1">
      <c r="A33" s="270"/>
      <c r="B33" s="267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14" s="24" customFormat="1" ht="30" customHeight="1">
      <c r="A34" s="270"/>
      <c r="B34" s="267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 s="24" customFormat="1" ht="30" customHeight="1">
      <c r="A35" s="270"/>
      <c r="B35" s="267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</row>
    <row r="36" spans="1:14" s="24" customFormat="1" ht="30" customHeight="1">
      <c r="A36" s="270"/>
      <c r="B36" s="267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s="24" customFormat="1" ht="30" customHeight="1">
      <c r="A37" s="270"/>
      <c r="B37" s="267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</row>
    <row r="38" spans="1:14" s="24" customFormat="1" ht="30" customHeight="1">
      <c r="A38" s="270"/>
      <c r="B38" s="267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</row>
    <row r="39" spans="1:14" s="24" customFormat="1" ht="30" customHeight="1">
      <c r="A39" s="270"/>
      <c r="B39" s="267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</row>
    <row r="40" spans="1:15" ht="20.25" customHeight="1">
      <c r="A40" s="12"/>
      <c r="B40" s="22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24"/>
    </row>
    <row r="41" spans="1:15" ht="20.25" customHeight="1">
      <c r="A41" s="12"/>
      <c r="B41" s="22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24"/>
    </row>
    <row r="42" spans="1:15" ht="20.25" customHeight="1">
      <c r="A42" s="12"/>
      <c r="B42" s="22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24"/>
    </row>
    <row r="43" spans="1:15" ht="20.25" customHeight="1">
      <c r="A43" s="12"/>
      <c r="B43" s="22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24"/>
    </row>
    <row r="44" spans="1:15" ht="20.25" customHeight="1">
      <c r="A44" s="12"/>
      <c r="B44" s="22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24"/>
    </row>
    <row r="45" spans="1:15" ht="20.25" customHeight="1">
      <c r="A45" s="12"/>
      <c r="B45" s="22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24"/>
    </row>
    <row r="46" spans="1:15" ht="20.25" customHeight="1">
      <c r="A46" s="12"/>
      <c r="B46" s="2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24"/>
    </row>
    <row r="47" spans="1:15" ht="20.25" customHeight="1">
      <c r="A47" s="12"/>
      <c r="B47" s="2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24"/>
    </row>
    <row r="48" spans="1:15" ht="20.25" customHeight="1">
      <c r="A48" s="12"/>
      <c r="B48" s="22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24"/>
    </row>
    <row r="49" spans="1:15" ht="20.25" customHeight="1">
      <c r="A49" s="12"/>
      <c r="B49" s="2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24"/>
    </row>
    <row r="50" spans="1:15" ht="20.25" customHeight="1">
      <c r="A50" s="12"/>
      <c r="B50" s="2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24"/>
    </row>
    <row r="51" spans="1:15" ht="20.25" customHeight="1">
      <c r="A51" s="12"/>
      <c r="B51" s="22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24"/>
    </row>
    <row r="52" spans="1:15" ht="20.25" customHeight="1">
      <c r="A52" s="12"/>
      <c r="B52" s="2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24"/>
    </row>
    <row r="53" spans="1:15" ht="20.25" customHeight="1">
      <c r="A53" s="12"/>
      <c r="B53" s="2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24"/>
    </row>
    <row r="54" spans="1:15" ht="20.25" customHeight="1">
      <c r="A54" s="12"/>
      <c r="B54" s="2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24"/>
    </row>
    <row r="55" spans="1:15" ht="20.25" customHeight="1">
      <c r="A55" s="12"/>
      <c r="B55" s="2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24"/>
    </row>
    <row r="56" spans="1:15" ht="20.25" customHeight="1">
      <c r="A56" s="12"/>
      <c r="B56" s="2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24"/>
    </row>
    <row r="57" spans="1:15" ht="20.25" customHeight="1">
      <c r="A57" s="12"/>
      <c r="B57" s="2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24"/>
    </row>
    <row r="58" spans="1:14" ht="16.5" customHeight="1">
      <c r="A58" s="37"/>
      <c r="B58" s="2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ht="16.5" customHeight="1">
      <c r="B59" s="28"/>
    </row>
    <row r="60" ht="16.5" customHeight="1">
      <c r="B60" s="28"/>
    </row>
    <row r="61" ht="16.5" customHeight="1">
      <c r="B61" s="28"/>
    </row>
    <row r="62" ht="16.5" customHeight="1">
      <c r="B62" s="28"/>
    </row>
    <row r="63" ht="16.5" customHeight="1">
      <c r="B63" s="28"/>
    </row>
    <row r="64" ht="16.5" customHeight="1">
      <c r="B64" s="28"/>
    </row>
    <row r="65" ht="16.5" customHeight="1">
      <c r="B65" s="28"/>
    </row>
    <row r="66" ht="16.5" customHeight="1">
      <c r="B66" s="28"/>
    </row>
    <row r="67" ht="16.5" customHeight="1">
      <c r="B67" s="28"/>
    </row>
    <row r="68" ht="16.5" customHeight="1">
      <c r="B68" s="28"/>
    </row>
    <row r="69" ht="16.5" customHeight="1">
      <c r="B69" s="28"/>
    </row>
    <row r="70" ht="16.5" customHeight="1">
      <c r="B70" s="28"/>
    </row>
    <row r="71" ht="16.5" customHeight="1">
      <c r="B71" s="28"/>
    </row>
    <row r="72" ht="16.5" customHeight="1">
      <c r="B72" s="28"/>
    </row>
    <row r="73" ht="16.5" customHeight="1">
      <c r="B73" s="28"/>
    </row>
    <row r="74" ht="16.5" customHeight="1">
      <c r="B74" s="28"/>
    </row>
    <row r="75" ht="16.5" customHeight="1">
      <c r="B75" s="28"/>
    </row>
    <row r="76" ht="16.5" customHeight="1">
      <c r="B76" s="28"/>
    </row>
    <row r="77" ht="16.5" customHeight="1">
      <c r="B77" s="28"/>
    </row>
    <row r="78" ht="16.5" customHeight="1">
      <c r="B78" s="28"/>
    </row>
    <row r="79" ht="16.5" customHeight="1">
      <c r="B79" s="28"/>
    </row>
    <row r="80" ht="16.5" customHeight="1">
      <c r="B80" s="28"/>
    </row>
    <row r="81" ht="16.5" customHeight="1">
      <c r="B81" s="28"/>
    </row>
    <row r="82" ht="16.5" customHeight="1">
      <c r="B82" s="28"/>
    </row>
    <row r="83" ht="16.5" customHeight="1">
      <c r="B83" s="28"/>
    </row>
    <row r="84" ht="16.5" customHeight="1">
      <c r="B84" s="28"/>
    </row>
  </sheetData>
  <sheetProtection/>
  <mergeCells count="5">
    <mergeCell ref="I3:M4"/>
    <mergeCell ref="N3:N5"/>
    <mergeCell ref="A3:B6"/>
    <mergeCell ref="C3:C6"/>
    <mergeCell ref="D3:F4"/>
  </mergeCells>
  <printOptions/>
  <pageMargins left="0.75" right="0.75" top="1" bottom="1" header="0.512" footer="0.512"/>
  <pageSetup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0.5" style="223" customWidth="1"/>
    <col min="2" max="2" width="11.59765625" style="223" customWidth="1"/>
    <col min="3" max="3" width="10.69921875" style="223" customWidth="1"/>
    <col min="4" max="9" width="15.3984375" style="223" customWidth="1"/>
    <col min="10" max="16384" width="9" style="223" customWidth="1"/>
  </cols>
  <sheetData>
    <row r="1" spans="1:9" s="644" customFormat="1" ht="37.5" customHeight="1">
      <c r="A1" s="625" t="s">
        <v>119</v>
      </c>
      <c r="B1" s="841"/>
      <c r="C1" s="841"/>
      <c r="D1" s="841"/>
      <c r="E1" s="841"/>
      <c r="F1" s="635"/>
      <c r="G1" s="635"/>
      <c r="H1" s="841"/>
      <c r="I1" s="643"/>
    </row>
    <row r="2" spans="1:9" s="227" customFormat="1" ht="27.75" customHeight="1">
      <c r="A2" s="985" t="s">
        <v>384</v>
      </c>
      <c r="B2" s="988" t="s">
        <v>294</v>
      </c>
      <c r="C2" s="228" t="s">
        <v>1574</v>
      </c>
      <c r="D2" s="229"/>
      <c r="E2" s="229"/>
      <c r="F2" s="229"/>
      <c r="G2" s="229"/>
      <c r="H2" s="229"/>
      <c r="I2" s="229"/>
    </row>
    <row r="3" spans="1:9" ht="26.25" customHeight="1">
      <c r="A3" s="1000"/>
      <c r="B3" s="989"/>
      <c r="C3" s="228" t="s">
        <v>296</v>
      </c>
      <c r="D3" s="229"/>
      <c r="E3" s="229"/>
      <c r="F3" s="229"/>
      <c r="G3" s="229"/>
      <c r="H3" s="229"/>
      <c r="I3" s="229"/>
    </row>
    <row r="4" spans="1:9" ht="36.75" customHeight="1">
      <c r="A4" s="987"/>
      <c r="B4" s="999"/>
      <c r="C4" s="228" t="s">
        <v>120</v>
      </c>
      <c r="D4" s="228" t="s">
        <v>297</v>
      </c>
      <c r="E4" s="235" t="s">
        <v>298</v>
      </c>
      <c r="F4" s="235" t="s">
        <v>299</v>
      </c>
      <c r="G4" s="233" t="s">
        <v>300</v>
      </c>
      <c r="H4" s="233" t="s">
        <v>121</v>
      </c>
      <c r="I4" s="233" t="s">
        <v>301</v>
      </c>
    </row>
    <row r="5" spans="1:9" s="230" customFormat="1" ht="36" customHeight="1">
      <c r="A5" s="645" t="s">
        <v>293</v>
      </c>
      <c r="B5" s="305">
        <v>331</v>
      </c>
      <c r="C5" s="305">
        <v>26202</v>
      </c>
      <c r="D5" s="305">
        <v>5890</v>
      </c>
      <c r="E5" s="305">
        <v>51061</v>
      </c>
      <c r="F5" s="305">
        <v>1539012</v>
      </c>
      <c r="G5" s="305">
        <v>27849</v>
      </c>
      <c r="H5" s="305">
        <v>1650014</v>
      </c>
      <c r="I5" s="305">
        <v>1655971</v>
      </c>
    </row>
    <row r="6" spans="1:9" ht="36" customHeight="1">
      <c r="A6" s="638" t="s">
        <v>359</v>
      </c>
      <c r="B6" s="294">
        <v>105</v>
      </c>
      <c r="C6" s="294">
        <v>11847</v>
      </c>
      <c r="D6" s="294">
        <v>2216</v>
      </c>
      <c r="E6" s="294">
        <v>24764</v>
      </c>
      <c r="F6" s="294">
        <v>1243173</v>
      </c>
      <c r="G6" s="294">
        <v>15092</v>
      </c>
      <c r="H6" s="294">
        <v>1297092</v>
      </c>
      <c r="I6" s="294">
        <v>1291941</v>
      </c>
    </row>
    <row r="7" spans="1:9" ht="36" customHeight="1">
      <c r="A7" s="638" t="s">
        <v>360</v>
      </c>
      <c r="B7" s="294">
        <v>26</v>
      </c>
      <c r="C7" s="294">
        <v>2754</v>
      </c>
      <c r="D7" s="294">
        <v>982</v>
      </c>
      <c r="E7" s="294">
        <v>7375</v>
      </c>
      <c r="F7" s="294">
        <v>204550</v>
      </c>
      <c r="G7" s="294">
        <v>8132</v>
      </c>
      <c r="H7" s="294">
        <v>223793</v>
      </c>
      <c r="I7" s="294">
        <v>231539</v>
      </c>
    </row>
    <row r="8" spans="1:9" ht="36" customHeight="1">
      <c r="A8" s="638" t="s">
        <v>362</v>
      </c>
      <c r="B8" s="294">
        <v>16</v>
      </c>
      <c r="C8" s="294">
        <v>37</v>
      </c>
      <c r="D8" s="294">
        <v>23</v>
      </c>
      <c r="E8" s="294">
        <v>313</v>
      </c>
      <c r="F8" s="294">
        <v>12</v>
      </c>
      <c r="G8" s="294">
        <v>81</v>
      </c>
      <c r="H8" s="294">
        <v>466</v>
      </c>
      <c r="I8" s="294">
        <v>151</v>
      </c>
    </row>
    <row r="9" spans="1:9" ht="36" customHeight="1">
      <c r="A9" s="638" t="s">
        <v>363</v>
      </c>
      <c r="B9" s="294">
        <v>14</v>
      </c>
      <c r="C9" s="294">
        <v>9490</v>
      </c>
      <c r="D9" s="294">
        <v>255</v>
      </c>
      <c r="E9" s="294">
        <v>429</v>
      </c>
      <c r="F9" s="294">
        <v>69801</v>
      </c>
      <c r="G9" s="294">
        <v>1596</v>
      </c>
      <c r="H9" s="294">
        <v>81571</v>
      </c>
      <c r="I9" s="294">
        <v>82956</v>
      </c>
    </row>
    <row r="10" spans="1:9" ht="36" customHeight="1">
      <c r="A10" s="638" t="s">
        <v>364</v>
      </c>
      <c r="B10" s="294">
        <v>7</v>
      </c>
      <c r="C10" s="294">
        <v>49</v>
      </c>
      <c r="D10" s="294">
        <v>17</v>
      </c>
      <c r="E10" s="294">
        <v>3378</v>
      </c>
      <c r="F10" s="294">
        <v>1567</v>
      </c>
      <c r="G10" s="294">
        <v>368</v>
      </c>
      <c r="H10" s="294">
        <v>5379</v>
      </c>
      <c r="I10" s="294">
        <v>5731</v>
      </c>
    </row>
    <row r="11" spans="1:9" ht="36" customHeight="1">
      <c r="A11" s="638" t="s">
        <v>365</v>
      </c>
      <c r="B11" s="294">
        <v>23</v>
      </c>
      <c r="C11" s="294">
        <v>73</v>
      </c>
      <c r="D11" s="294">
        <v>31</v>
      </c>
      <c r="E11" s="294">
        <v>934</v>
      </c>
      <c r="F11" s="294">
        <v>342</v>
      </c>
      <c r="G11" s="294">
        <v>665</v>
      </c>
      <c r="H11" s="294">
        <v>2045</v>
      </c>
      <c r="I11" s="294">
        <v>1933</v>
      </c>
    </row>
    <row r="12" spans="1:9" ht="36" customHeight="1">
      <c r="A12" s="638" t="s">
        <v>366</v>
      </c>
      <c r="B12" s="293">
        <v>3</v>
      </c>
      <c r="C12" s="294" t="s">
        <v>361</v>
      </c>
      <c r="D12" s="294" t="s">
        <v>361</v>
      </c>
      <c r="E12" s="294" t="s">
        <v>361</v>
      </c>
      <c r="F12" s="294" t="s">
        <v>361</v>
      </c>
      <c r="G12" s="294">
        <v>50</v>
      </c>
      <c r="H12" s="294">
        <v>50</v>
      </c>
      <c r="I12" s="294">
        <v>52</v>
      </c>
    </row>
    <row r="13" spans="1:9" ht="36" customHeight="1">
      <c r="A13" s="638" t="s">
        <v>700</v>
      </c>
      <c r="B13" s="293">
        <v>36</v>
      </c>
      <c r="C13" s="294">
        <v>650</v>
      </c>
      <c r="D13" s="294">
        <v>853</v>
      </c>
      <c r="E13" s="294">
        <v>4305</v>
      </c>
      <c r="F13" s="294">
        <v>4308</v>
      </c>
      <c r="G13" s="294">
        <v>658</v>
      </c>
      <c r="H13" s="294">
        <v>10774</v>
      </c>
      <c r="I13" s="294">
        <v>11127</v>
      </c>
    </row>
    <row r="14" spans="1:9" ht="36" customHeight="1">
      <c r="A14" s="638" t="s">
        <v>701</v>
      </c>
      <c r="B14" s="293">
        <v>9</v>
      </c>
      <c r="C14" s="294">
        <v>103</v>
      </c>
      <c r="D14" s="294">
        <v>5</v>
      </c>
      <c r="E14" s="294">
        <v>1863</v>
      </c>
      <c r="F14" s="294">
        <v>51</v>
      </c>
      <c r="G14" s="294">
        <v>105</v>
      </c>
      <c r="H14" s="294">
        <v>2127</v>
      </c>
      <c r="I14" s="294">
        <v>2107</v>
      </c>
    </row>
    <row r="15" spans="1:9" ht="36" customHeight="1">
      <c r="A15" s="639" t="s">
        <v>714</v>
      </c>
      <c r="B15" s="311">
        <v>6</v>
      </c>
      <c r="C15" s="312">
        <v>2</v>
      </c>
      <c r="D15" s="312">
        <v>7</v>
      </c>
      <c r="E15" s="312" t="s">
        <v>361</v>
      </c>
      <c r="F15" s="312">
        <v>10</v>
      </c>
      <c r="G15" s="312">
        <v>67</v>
      </c>
      <c r="H15" s="312">
        <v>86</v>
      </c>
      <c r="I15" s="312">
        <v>91</v>
      </c>
    </row>
    <row r="16" spans="1:9" ht="36" customHeight="1">
      <c r="A16" s="638" t="s">
        <v>367</v>
      </c>
      <c r="B16" s="293">
        <v>10</v>
      </c>
      <c r="C16" s="294">
        <v>517</v>
      </c>
      <c r="D16" s="294">
        <v>991</v>
      </c>
      <c r="E16" s="294">
        <v>900</v>
      </c>
      <c r="F16" s="294">
        <v>7142</v>
      </c>
      <c r="G16" s="294">
        <v>77</v>
      </c>
      <c r="H16" s="294">
        <v>9627</v>
      </c>
      <c r="I16" s="294">
        <v>9504</v>
      </c>
    </row>
    <row r="17" spans="1:9" ht="36" customHeight="1">
      <c r="A17" s="638" t="s">
        <v>368</v>
      </c>
      <c r="B17" s="293" t="s">
        <v>361</v>
      </c>
      <c r="C17" s="294" t="s">
        <v>361</v>
      </c>
      <c r="D17" s="294" t="s">
        <v>361</v>
      </c>
      <c r="E17" s="294" t="s">
        <v>361</v>
      </c>
      <c r="F17" s="294" t="s">
        <v>361</v>
      </c>
      <c r="G17" s="294" t="s">
        <v>361</v>
      </c>
      <c r="H17" s="294" t="s">
        <v>361</v>
      </c>
      <c r="I17" s="294" t="s">
        <v>361</v>
      </c>
    </row>
    <row r="18" spans="1:9" ht="36" customHeight="1">
      <c r="A18" s="638" t="s">
        <v>369</v>
      </c>
      <c r="B18" s="293" t="s">
        <v>361</v>
      </c>
      <c r="C18" s="294" t="s">
        <v>361</v>
      </c>
      <c r="D18" s="294" t="s">
        <v>361</v>
      </c>
      <c r="E18" s="294" t="s">
        <v>361</v>
      </c>
      <c r="F18" s="294" t="s">
        <v>361</v>
      </c>
      <c r="G18" s="294" t="s">
        <v>361</v>
      </c>
      <c r="H18" s="294" t="s">
        <v>361</v>
      </c>
      <c r="I18" s="294" t="s">
        <v>361</v>
      </c>
    </row>
    <row r="19" spans="1:9" ht="36" customHeight="1">
      <c r="A19" s="640" t="s">
        <v>370</v>
      </c>
      <c r="B19" s="297">
        <v>4</v>
      </c>
      <c r="C19" s="298">
        <v>56</v>
      </c>
      <c r="D19" s="298">
        <v>1</v>
      </c>
      <c r="E19" s="298">
        <v>706</v>
      </c>
      <c r="F19" s="298" t="s">
        <v>361</v>
      </c>
      <c r="G19" s="298">
        <v>7</v>
      </c>
      <c r="H19" s="298">
        <v>770</v>
      </c>
      <c r="I19" s="298">
        <v>775</v>
      </c>
    </row>
    <row r="20" spans="1:9" ht="36" customHeight="1">
      <c r="A20" s="638" t="s">
        <v>371</v>
      </c>
      <c r="B20" s="293">
        <v>4</v>
      </c>
      <c r="C20" s="294">
        <v>5</v>
      </c>
      <c r="D20" s="294" t="s">
        <v>361</v>
      </c>
      <c r="E20" s="294">
        <v>19</v>
      </c>
      <c r="F20" s="294">
        <v>12</v>
      </c>
      <c r="G20" s="294">
        <v>7</v>
      </c>
      <c r="H20" s="294">
        <v>43</v>
      </c>
      <c r="I20" s="294">
        <v>39</v>
      </c>
    </row>
    <row r="21" spans="1:9" ht="36" customHeight="1">
      <c r="A21" s="641" t="s">
        <v>704</v>
      </c>
      <c r="B21" s="295">
        <v>12</v>
      </c>
      <c r="C21" s="296">
        <v>70</v>
      </c>
      <c r="D21" s="296" t="s">
        <v>361</v>
      </c>
      <c r="E21" s="296">
        <v>112</v>
      </c>
      <c r="F21" s="296">
        <v>360</v>
      </c>
      <c r="G21" s="296">
        <v>142</v>
      </c>
      <c r="H21" s="296">
        <v>684</v>
      </c>
      <c r="I21" s="296">
        <v>742</v>
      </c>
    </row>
    <row r="22" spans="1:9" ht="36" customHeight="1">
      <c r="A22" s="638" t="s">
        <v>372</v>
      </c>
      <c r="B22" s="293">
        <v>2</v>
      </c>
      <c r="C22" s="294" t="s">
        <v>706</v>
      </c>
      <c r="D22" s="294" t="s">
        <v>361</v>
      </c>
      <c r="E22" s="294" t="s">
        <v>361</v>
      </c>
      <c r="F22" s="294" t="s">
        <v>706</v>
      </c>
      <c r="G22" s="294" t="s">
        <v>706</v>
      </c>
      <c r="H22" s="294" t="s">
        <v>706</v>
      </c>
      <c r="I22" s="294" t="s">
        <v>706</v>
      </c>
    </row>
    <row r="23" spans="1:9" ht="36" customHeight="1">
      <c r="A23" s="638" t="s">
        <v>373</v>
      </c>
      <c r="B23" s="293">
        <v>1</v>
      </c>
      <c r="C23" s="294" t="s">
        <v>706</v>
      </c>
      <c r="D23" s="294" t="s">
        <v>361</v>
      </c>
      <c r="E23" s="294" t="s">
        <v>706</v>
      </c>
      <c r="F23" s="294" t="s">
        <v>706</v>
      </c>
      <c r="G23" s="294" t="s">
        <v>361</v>
      </c>
      <c r="H23" s="294" t="s">
        <v>706</v>
      </c>
      <c r="I23" s="294" t="s">
        <v>706</v>
      </c>
    </row>
    <row r="24" spans="1:9" ht="36" customHeight="1">
      <c r="A24" s="638" t="s">
        <v>374</v>
      </c>
      <c r="B24" s="293">
        <v>3</v>
      </c>
      <c r="C24" s="294" t="s">
        <v>361</v>
      </c>
      <c r="D24" s="294" t="s">
        <v>361</v>
      </c>
      <c r="E24" s="294">
        <v>404</v>
      </c>
      <c r="F24" s="294">
        <v>74</v>
      </c>
      <c r="G24" s="294">
        <v>172</v>
      </c>
      <c r="H24" s="294">
        <v>650</v>
      </c>
      <c r="I24" s="294">
        <v>735</v>
      </c>
    </row>
    <row r="25" spans="1:9" ht="36" customHeight="1">
      <c r="A25" s="638" t="s">
        <v>375</v>
      </c>
      <c r="B25" s="293">
        <v>5</v>
      </c>
      <c r="C25" s="294">
        <v>3</v>
      </c>
      <c r="D25" s="294">
        <v>5</v>
      </c>
      <c r="E25" s="294">
        <v>27</v>
      </c>
      <c r="F25" s="294">
        <v>58</v>
      </c>
      <c r="G25" s="294">
        <v>22</v>
      </c>
      <c r="H25" s="294">
        <v>115</v>
      </c>
      <c r="I25" s="294">
        <v>92</v>
      </c>
    </row>
    <row r="26" spans="1:9" ht="36" customHeight="1">
      <c r="A26" s="638" t="s">
        <v>387</v>
      </c>
      <c r="B26" s="293">
        <v>16</v>
      </c>
      <c r="C26" s="294">
        <v>127</v>
      </c>
      <c r="D26" s="294">
        <v>292</v>
      </c>
      <c r="E26" s="294">
        <v>3910</v>
      </c>
      <c r="F26" s="294">
        <v>810</v>
      </c>
      <c r="G26" s="294">
        <v>149</v>
      </c>
      <c r="H26" s="294">
        <v>5288</v>
      </c>
      <c r="I26" s="294">
        <v>4978</v>
      </c>
    </row>
    <row r="27" spans="1:9" ht="36" customHeight="1">
      <c r="A27" s="638" t="s">
        <v>705</v>
      </c>
      <c r="B27" s="293">
        <v>10</v>
      </c>
      <c r="C27" s="294">
        <v>171</v>
      </c>
      <c r="D27" s="294">
        <v>90</v>
      </c>
      <c r="E27" s="294">
        <v>703</v>
      </c>
      <c r="F27" s="294">
        <v>365</v>
      </c>
      <c r="G27" s="294">
        <v>96</v>
      </c>
      <c r="H27" s="294">
        <v>1425</v>
      </c>
      <c r="I27" s="294">
        <v>2242</v>
      </c>
    </row>
    <row r="28" spans="1:9" ht="36" customHeight="1">
      <c r="A28" s="640" t="s">
        <v>376</v>
      </c>
      <c r="B28" s="297">
        <v>4</v>
      </c>
      <c r="C28" s="298">
        <v>104</v>
      </c>
      <c r="D28" s="298">
        <v>67</v>
      </c>
      <c r="E28" s="298">
        <v>375</v>
      </c>
      <c r="F28" s="298">
        <v>113</v>
      </c>
      <c r="G28" s="298">
        <v>60</v>
      </c>
      <c r="H28" s="298">
        <v>719</v>
      </c>
      <c r="I28" s="298">
        <v>729</v>
      </c>
    </row>
    <row r="29" spans="1:9" s="232" customFormat="1" ht="36" customHeight="1">
      <c r="A29" s="638" t="s">
        <v>377</v>
      </c>
      <c r="B29" s="293">
        <v>11</v>
      </c>
      <c r="C29" s="294">
        <v>71</v>
      </c>
      <c r="D29" s="294">
        <v>55</v>
      </c>
      <c r="E29" s="294">
        <v>413</v>
      </c>
      <c r="F29" s="294">
        <v>4597</v>
      </c>
      <c r="G29" s="294">
        <v>221</v>
      </c>
      <c r="H29" s="294">
        <v>5357</v>
      </c>
      <c r="I29" s="294">
        <v>5280</v>
      </c>
    </row>
    <row r="30" spans="1:9" ht="36" customHeight="1">
      <c r="A30" s="641" t="s">
        <v>378</v>
      </c>
      <c r="B30" s="295">
        <v>1</v>
      </c>
      <c r="C30" s="296" t="s">
        <v>361</v>
      </c>
      <c r="D30" s="296" t="s">
        <v>361</v>
      </c>
      <c r="E30" s="296" t="s">
        <v>361</v>
      </c>
      <c r="F30" s="296" t="s">
        <v>361</v>
      </c>
      <c r="G30" s="296" t="s">
        <v>706</v>
      </c>
      <c r="H30" s="296" t="s">
        <v>706</v>
      </c>
      <c r="I30" s="296" t="s">
        <v>706</v>
      </c>
    </row>
    <row r="31" spans="1:9" ht="36" customHeight="1">
      <c r="A31" s="638" t="s">
        <v>380</v>
      </c>
      <c r="B31" s="293">
        <v>1</v>
      </c>
      <c r="C31" s="294" t="s">
        <v>706</v>
      </c>
      <c r="D31" s="294" t="s">
        <v>361</v>
      </c>
      <c r="E31" s="294" t="s">
        <v>706</v>
      </c>
      <c r="F31" s="294" t="s">
        <v>706</v>
      </c>
      <c r="G31" s="294" t="s">
        <v>706</v>
      </c>
      <c r="H31" s="294" t="s">
        <v>706</v>
      </c>
      <c r="I31" s="294" t="s">
        <v>706</v>
      </c>
    </row>
    <row r="32" spans="1:9" ht="36" customHeight="1">
      <c r="A32" s="638" t="s">
        <v>381</v>
      </c>
      <c r="B32" s="293" t="s">
        <v>361</v>
      </c>
      <c r="C32" s="294" t="s">
        <v>361</v>
      </c>
      <c r="D32" s="294" t="s">
        <v>361</v>
      </c>
      <c r="E32" s="294" t="s">
        <v>361</v>
      </c>
      <c r="F32" s="294" t="s">
        <v>361</v>
      </c>
      <c r="G32" s="294" t="s">
        <v>361</v>
      </c>
      <c r="H32" s="294" t="s">
        <v>361</v>
      </c>
      <c r="I32" s="294" t="s">
        <v>361</v>
      </c>
    </row>
    <row r="33" spans="1:9" ht="36" customHeight="1">
      <c r="A33" s="638" t="s">
        <v>382</v>
      </c>
      <c r="B33" s="293" t="s">
        <v>361</v>
      </c>
      <c r="C33" s="294" t="s">
        <v>361</v>
      </c>
      <c r="D33" s="294" t="s">
        <v>361</v>
      </c>
      <c r="E33" s="294" t="s">
        <v>361</v>
      </c>
      <c r="F33" s="294" t="s">
        <v>361</v>
      </c>
      <c r="G33" s="294" t="s">
        <v>361</v>
      </c>
      <c r="H33" s="294" t="s">
        <v>361</v>
      </c>
      <c r="I33" s="294" t="s">
        <v>361</v>
      </c>
    </row>
    <row r="34" spans="1:9" ht="36" customHeight="1">
      <c r="A34" s="638" t="s">
        <v>383</v>
      </c>
      <c r="B34" s="293" t="s">
        <v>361</v>
      </c>
      <c r="C34" s="294" t="s">
        <v>361</v>
      </c>
      <c r="D34" s="294" t="s">
        <v>361</v>
      </c>
      <c r="E34" s="294" t="s">
        <v>361</v>
      </c>
      <c r="F34" s="294" t="s">
        <v>361</v>
      </c>
      <c r="G34" s="294" t="s">
        <v>361</v>
      </c>
      <c r="H34" s="294" t="s">
        <v>361</v>
      </c>
      <c r="I34" s="294" t="s">
        <v>361</v>
      </c>
    </row>
    <row r="35" spans="1:9" ht="36" customHeight="1">
      <c r="A35" s="642" t="s">
        <v>379</v>
      </c>
      <c r="B35" s="300">
        <v>2</v>
      </c>
      <c r="C35" s="301" t="s">
        <v>706</v>
      </c>
      <c r="D35" s="301" t="s">
        <v>361</v>
      </c>
      <c r="E35" s="301" t="s">
        <v>706</v>
      </c>
      <c r="F35" s="301" t="s">
        <v>706</v>
      </c>
      <c r="G35" s="301" t="s">
        <v>706</v>
      </c>
      <c r="H35" s="301" t="s">
        <v>706</v>
      </c>
      <c r="I35" s="301" t="s">
        <v>706</v>
      </c>
    </row>
  </sheetData>
  <sheetProtection/>
  <mergeCells count="2">
    <mergeCell ref="A2:A4"/>
    <mergeCell ref="B2:B4"/>
  </mergeCells>
  <conditionalFormatting sqref="K1 K4:Q29 A1 C4:I4 B5:J29 A5:A30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796875" defaultRowHeight="23.25" customHeight="1"/>
  <cols>
    <col min="1" max="1" width="14.5" style="247" customWidth="1"/>
    <col min="2" max="11" width="8.19921875" style="247" customWidth="1"/>
    <col min="12" max="16384" width="9" style="247" customWidth="1"/>
  </cols>
  <sheetData>
    <row r="1" spans="1:11" s="227" customFormat="1" ht="24" customHeight="1">
      <c r="A1" s="625" t="s">
        <v>130</v>
      </c>
      <c r="B1" s="635"/>
      <c r="C1" s="624"/>
      <c r="D1" s="624"/>
      <c r="E1" s="624"/>
      <c r="F1" s="624"/>
      <c r="G1" s="624"/>
      <c r="H1" s="624"/>
      <c r="I1" s="624"/>
      <c r="J1" s="624"/>
      <c r="K1" s="624"/>
    </row>
    <row r="2" spans="1:11" s="239" customFormat="1" ht="15.75" customHeight="1">
      <c r="A2" s="225"/>
      <c r="B2" s="670"/>
      <c r="C2" s="227"/>
      <c r="D2" s="227"/>
      <c r="E2" s="227"/>
      <c r="F2" s="227"/>
      <c r="G2" s="227"/>
      <c r="H2" s="227"/>
      <c r="I2" s="227"/>
      <c r="J2" s="227"/>
      <c r="K2" s="227"/>
    </row>
    <row r="3" spans="1:11" s="227" customFormat="1" ht="25.5" customHeight="1">
      <c r="A3" s="671" t="s">
        <v>305</v>
      </c>
      <c r="B3" s="672" t="s">
        <v>122</v>
      </c>
      <c r="C3" s="673" t="s">
        <v>777</v>
      </c>
      <c r="D3" s="672" t="s">
        <v>131</v>
      </c>
      <c r="E3" s="673" t="s">
        <v>778</v>
      </c>
      <c r="F3" s="673" t="s">
        <v>779</v>
      </c>
      <c r="G3" s="673" t="s">
        <v>780</v>
      </c>
      <c r="H3" s="672" t="s">
        <v>781</v>
      </c>
      <c r="I3" s="672" t="s">
        <v>782</v>
      </c>
      <c r="J3" s="672" t="s">
        <v>783</v>
      </c>
      <c r="K3" s="672" t="s">
        <v>132</v>
      </c>
    </row>
    <row r="4" spans="1:11" s="681" customFormat="1" ht="24.75" customHeight="1">
      <c r="A4" s="660" t="s">
        <v>293</v>
      </c>
      <c r="B4" s="679">
        <v>3363</v>
      </c>
      <c r="C4" s="680">
        <v>3128</v>
      </c>
      <c r="D4" s="679">
        <v>3012</v>
      </c>
      <c r="E4" s="618">
        <v>2838</v>
      </c>
      <c r="F4" s="618">
        <v>2659</v>
      </c>
      <c r="G4" s="618">
        <v>2669</v>
      </c>
      <c r="H4" s="618">
        <v>2473</v>
      </c>
      <c r="I4" s="618">
        <v>2497</v>
      </c>
      <c r="J4" s="618">
        <v>2259</v>
      </c>
      <c r="K4" s="618">
        <v>2145</v>
      </c>
    </row>
    <row r="5" spans="1:11" s="246" customFormat="1" ht="24.75" customHeight="1">
      <c r="A5" s="674" t="s">
        <v>303</v>
      </c>
      <c r="B5" s="675">
        <v>677</v>
      </c>
      <c r="C5" s="676">
        <v>636</v>
      </c>
      <c r="D5" s="675">
        <v>626</v>
      </c>
      <c r="E5" s="676">
        <v>608</v>
      </c>
      <c r="F5" s="676">
        <v>566</v>
      </c>
      <c r="G5" s="676">
        <v>575</v>
      </c>
      <c r="H5" s="676">
        <v>550</v>
      </c>
      <c r="I5" s="676">
        <v>562</v>
      </c>
      <c r="J5" s="676">
        <v>542</v>
      </c>
      <c r="K5" s="676">
        <v>536</v>
      </c>
    </row>
    <row r="6" spans="1:11" s="246" customFormat="1" ht="24.75" customHeight="1">
      <c r="A6" s="677" t="s">
        <v>304</v>
      </c>
      <c r="B6" s="675">
        <v>2686</v>
      </c>
      <c r="C6" s="676">
        <v>2492</v>
      </c>
      <c r="D6" s="675">
        <v>2386</v>
      </c>
      <c r="E6" s="676">
        <v>2230</v>
      </c>
      <c r="F6" s="676">
        <v>2093</v>
      </c>
      <c r="G6" s="676">
        <v>2094</v>
      </c>
      <c r="H6" s="676">
        <v>1923</v>
      </c>
      <c r="I6" s="676">
        <v>1935</v>
      </c>
      <c r="J6" s="676">
        <v>1717</v>
      </c>
      <c r="K6" s="842">
        <v>1609</v>
      </c>
    </row>
    <row r="7" spans="1:11" s="246" customFormat="1" ht="31.5" customHeight="1">
      <c r="A7" s="656" t="s">
        <v>83</v>
      </c>
      <c r="B7" s="678">
        <v>551</v>
      </c>
      <c r="C7" s="678">
        <v>539</v>
      </c>
      <c r="D7" s="678">
        <v>538</v>
      </c>
      <c r="E7" s="678">
        <v>529</v>
      </c>
      <c r="F7" s="678">
        <v>518</v>
      </c>
      <c r="G7" s="678">
        <v>540</v>
      </c>
      <c r="H7" s="678">
        <v>507</v>
      </c>
      <c r="I7" s="678">
        <v>509</v>
      </c>
      <c r="J7" s="678">
        <v>470</v>
      </c>
      <c r="K7" s="515">
        <v>466</v>
      </c>
    </row>
    <row r="8" spans="1:11" ht="31.5" customHeight="1">
      <c r="A8" s="656" t="s">
        <v>84</v>
      </c>
      <c r="B8" s="515">
        <v>46</v>
      </c>
      <c r="C8" s="515">
        <v>43</v>
      </c>
      <c r="D8" s="515">
        <v>45</v>
      </c>
      <c r="E8" s="515">
        <v>47</v>
      </c>
      <c r="F8" s="515">
        <v>44</v>
      </c>
      <c r="G8" s="515">
        <v>44</v>
      </c>
      <c r="H8" s="515">
        <v>42</v>
      </c>
      <c r="I8" s="515">
        <v>41</v>
      </c>
      <c r="J8" s="515">
        <v>34</v>
      </c>
      <c r="K8" s="515">
        <v>35</v>
      </c>
    </row>
    <row r="9" spans="1:11" ht="31.5" customHeight="1">
      <c r="A9" s="656" t="s">
        <v>85</v>
      </c>
      <c r="B9" s="515">
        <v>347</v>
      </c>
      <c r="C9" s="515">
        <v>332</v>
      </c>
      <c r="D9" s="515">
        <v>292</v>
      </c>
      <c r="E9" s="515">
        <v>279</v>
      </c>
      <c r="F9" s="515">
        <v>258</v>
      </c>
      <c r="G9" s="515">
        <v>255</v>
      </c>
      <c r="H9" s="515">
        <v>241</v>
      </c>
      <c r="I9" s="515">
        <v>238</v>
      </c>
      <c r="J9" s="515">
        <v>220</v>
      </c>
      <c r="K9" s="515">
        <v>190</v>
      </c>
    </row>
    <row r="10" spans="1:11" ht="31.5" customHeight="1">
      <c r="A10" s="656" t="s">
        <v>86</v>
      </c>
      <c r="B10" s="515">
        <v>476</v>
      </c>
      <c r="C10" s="515">
        <v>409</v>
      </c>
      <c r="D10" s="515">
        <v>379</v>
      </c>
      <c r="E10" s="515">
        <v>323</v>
      </c>
      <c r="F10" s="515">
        <v>277</v>
      </c>
      <c r="G10" s="515">
        <v>278</v>
      </c>
      <c r="H10" s="515">
        <v>239</v>
      </c>
      <c r="I10" s="515">
        <v>244</v>
      </c>
      <c r="J10" s="515">
        <v>182</v>
      </c>
      <c r="K10" s="515">
        <v>166</v>
      </c>
    </row>
    <row r="11" spans="1:11" ht="31.5" customHeight="1">
      <c r="A11" s="656" t="s">
        <v>87</v>
      </c>
      <c r="B11" s="515">
        <v>290</v>
      </c>
      <c r="C11" s="515">
        <v>258</v>
      </c>
      <c r="D11" s="515">
        <v>249</v>
      </c>
      <c r="E11" s="515">
        <v>222</v>
      </c>
      <c r="F11" s="515">
        <v>212</v>
      </c>
      <c r="G11" s="515">
        <v>207</v>
      </c>
      <c r="H11" s="515">
        <v>191</v>
      </c>
      <c r="I11" s="515">
        <v>185</v>
      </c>
      <c r="J11" s="515">
        <v>168</v>
      </c>
      <c r="K11" s="515">
        <v>160</v>
      </c>
    </row>
    <row r="12" spans="1:11" ht="31.5" customHeight="1">
      <c r="A12" s="656" t="s">
        <v>88</v>
      </c>
      <c r="B12" s="515">
        <v>254</v>
      </c>
      <c r="C12" s="515">
        <v>249</v>
      </c>
      <c r="D12" s="515">
        <v>233</v>
      </c>
      <c r="E12" s="515">
        <v>237</v>
      </c>
      <c r="F12" s="515">
        <v>202</v>
      </c>
      <c r="G12" s="515">
        <v>202</v>
      </c>
      <c r="H12" s="515">
        <v>180</v>
      </c>
      <c r="I12" s="515">
        <v>177</v>
      </c>
      <c r="J12" s="515">
        <v>155</v>
      </c>
      <c r="K12" s="515">
        <v>135</v>
      </c>
    </row>
    <row r="13" spans="1:11" ht="31.5" customHeight="1">
      <c r="A13" s="656" t="s">
        <v>89</v>
      </c>
      <c r="B13" s="515">
        <v>58</v>
      </c>
      <c r="C13" s="515">
        <v>59</v>
      </c>
      <c r="D13" s="515">
        <v>53</v>
      </c>
      <c r="E13" s="515">
        <v>51</v>
      </c>
      <c r="F13" s="515">
        <v>52</v>
      </c>
      <c r="G13" s="515">
        <v>53</v>
      </c>
      <c r="H13" s="515">
        <v>50</v>
      </c>
      <c r="I13" s="515">
        <v>50</v>
      </c>
      <c r="J13" s="515">
        <v>45</v>
      </c>
      <c r="K13" s="515">
        <v>38</v>
      </c>
    </row>
    <row r="14" spans="1:11" ht="31.5" customHeight="1">
      <c r="A14" s="656" t="s">
        <v>90</v>
      </c>
      <c r="B14" s="515">
        <v>153</v>
      </c>
      <c r="C14" s="515">
        <v>138</v>
      </c>
      <c r="D14" s="515">
        <v>129</v>
      </c>
      <c r="E14" s="515">
        <v>108</v>
      </c>
      <c r="F14" s="515">
        <v>112</v>
      </c>
      <c r="G14" s="515">
        <v>105</v>
      </c>
      <c r="H14" s="515">
        <v>103</v>
      </c>
      <c r="I14" s="515">
        <v>109</v>
      </c>
      <c r="J14" s="515">
        <v>100</v>
      </c>
      <c r="K14" s="515">
        <v>98</v>
      </c>
    </row>
    <row r="15" spans="1:11" ht="31.5" customHeight="1">
      <c r="A15" s="656" t="s">
        <v>91</v>
      </c>
      <c r="B15" s="515">
        <v>87</v>
      </c>
      <c r="C15" s="515">
        <v>83</v>
      </c>
      <c r="D15" s="515">
        <v>76</v>
      </c>
      <c r="E15" s="515">
        <v>77</v>
      </c>
      <c r="F15" s="515">
        <v>76</v>
      </c>
      <c r="G15" s="515">
        <v>72</v>
      </c>
      <c r="H15" s="515">
        <v>70</v>
      </c>
      <c r="I15" s="515">
        <v>74</v>
      </c>
      <c r="J15" s="515">
        <v>70</v>
      </c>
      <c r="K15" s="515">
        <v>73</v>
      </c>
    </row>
    <row r="16" spans="1:11" ht="31.5" customHeight="1">
      <c r="A16" s="656" t="s">
        <v>92</v>
      </c>
      <c r="B16" s="515">
        <v>9</v>
      </c>
      <c r="C16" s="515">
        <v>10</v>
      </c>
      <c r="D16" s="515">
        <v>8</v>
      </c>
      <c r="E16" s="515">
        <v>8</v>
      </c>
      <c r="F16" s="515">
        <v>8</v>
      </c>
      <c r="G16" s="515">
        <v>9</v>
      </c>
      <c r="H16" s="515">
        <v>8</v>
      </c>
      <c r="I16" s="515">
        <v>8</v>
      </c>
      <c r="J16" s="515">
        <v>8</v>
      </c>
      <c r="K16" s="515">
        <v>9</v>
      </c>
    </row>
    <row r="17" spans="1:11" ht="31.5" customHeight="1">
      <c r="A17" s="656" t="s">
        <v>93</v>
      </c>
      <c r="B17" s="515">
        <v>125</v>
      </c>
      <c r="C17" s="515">
        <v>119</v>
      </c>
      <c r="D17" s="515">
        <v>121</v>
      </c>
      <c r="E17" s="515">
        <v>106</v>
      </c>
      <c r="F17" s="515">
        <v>100</v>
      </c>
      <c r="G17" s="515">
        <v>102</v>
      </c>
      <c r="H17" s="515">
        <v>93</v>
      </c>
      <c r="I17" s="515">
        <v>104</v>
      </c>
      <c r="J17" s="515">
        <v>96</v>
      </c>
      <c r="K17" s="515">
        <v>94</v>
      </c>
    </row>
    <row r="18" spans="1:11" ht="31.5" customHeight="1">
      <c r="A18" s="656" t="s">
        <v>94</v>
      </c>
      <c r="B18" s="515">
        <v>21</v>
      </c>
      <c r="C18" s="515">
        <v>23</v>
      </c>
      <c r="D18" s="515">
        <v>22</v>
      </c>
      <c r="E18" s="515">
        <v>23</v>
      </c>
      <c r="F18" s="515">
        <v>23</v>
      </c>
      <c r="G18" s="515">
        <v>20</v>
      </c>
      <c r="H18" s="515">
        <v>20</v>
      </c>
      <c r="I18" s="515">
        <v>19</v>
      </c>
      <c r="J18" s="515">
        <v>19</v>
      </c>
      <c r="K18" s="515">
        <v>19</v>
      </c>
    </row>
    <row r="19" spans="1:11" ht="31.5" customHeight="1">
      <c r="A19" s="656" t="s">
        <v>95</v>
      </c>
      <c r="B19" s="515">
        <v>32</v>
      </c>
      <c r="C19" s="515">
        <v>29</v>
      </c>
      <c r="D19" s="515">
        <v>23</v>
      </c>
      <c r="E19" s="515">
        <v>24</v>
      </c>
      <c r="F19" s="515">
        <v>15</v>
      </c>
      <c r="G19" s="515">
        <v>16</v>
      </c>
      <c r="H19" s="515">
        <v>15</v>
      </c>
      <c r="I19" s="515">
        <v>17</v>
      </c>
      <c r="J19" s="515">
        <v>15</v>
      </c>
      <c r="K19" s="515">
        <v>14</v>
      </c>
    </row>
    <row r="20" spans="1:11" ht="31.5" customHeight="1">
      <c r="A20" s="656" t="s">
        <v>96</v>
      </c>
      <c r="B20" s="515">
        <v>144</v>
      </c>
      <c r="C20" s="515">
        <v>138</v>
      </c>
      <c r="D20" s="515">
        <v>141</v>
      </c>
      <c r="E20" s="515">
        <v>139</v>
      </c>
      <c r="F20" s="515">
        <v>136</v>
      </c>
      <c r="G20" s="515">
        <v>134</v>
      </c>
      <c r="H20" s="515">
        <v>123</v>
      </c>
      <c r="I20" s="515">
        <v>115</v>
      </c>
      <c r="J20" s="515">
        <v>106</v>
      </c>
      <c r="K20" s="515">
        <v>101</v>
      </c>
    </row>
    <row r="21" spans="1:11" ht="31.5" customHeight="1">
      <c r="A21" s="656" t="s">
        <v>97</v>
      </c>
      <c r="B21" s="515">
        <v>38</v>
      </c>
      <c r="C21" s="515">
        <v>34</v>
      </c>
      <c r="D21" s="515">
        <v>34</v>
      </c>
      <c r="E21" s="515">
        <v>37</v>
      </c>
      <c r="F21" s="515">
        <v>32</v>
      </c>
      <c r="G21" s="515">
        <v>40</v>
      </c>
      <c r="H21" s="515">
        <v>32</v>
      </c>
      <c r="I21" s="515">
        <v>38</v>
      </c>
      <c r="J21" s="515">
        <v>38</v>
      </c>
      <c r="K21" s="515">
        <v>33</v>
      </c>
    </row>
    <row r="22" spans="1:11" ht="31.5" customHeight="1">
      <c r="A22" s="656" t="s">
        <v>98</v>
      </c>
      <c r="B22" s="515">
        <v>7</v>
      </c>
      <c r="C22" s="515">
        <v>7</v>
      </c>
      <c r="D22" s="515">
        <v>6</v>
      </c>
      <c r="E22" s="515">
        <v>6</v>
      </c>
      <c r="F22" s="515">
        <v>7</v>
      </c>
      <c r="G22" s="515">
        <v>8</v>
      </c>
      <c r="H22" s="515">
        <v>5</v>
      </c>
      <c r="I22" s="515">
        <v>7</v>
      </c>
      <c r="J22" s="515">
        <v>8</v>
      </c>
      <c r="K22" s="515">
        <v>10</v>
      </c>
    </row>
    <row r="23" spans="1:11" ht="31.5" customHeight="1">
      <c r="A23" s="656" t="s">
        <v>99</v>
      </c>
      <c r="B23" s="515">
        <v>219</v>
      </c>
      <c r="C23" s="515">
        <v>207</v>
      </c>
      <c r="D23" s="515">
        <v>200</v>
      </c>
      <c r="E23" s="515">
        <v>198</v>
      </c>
      <c r="F23" s="515">
        <v>178</v>
      </c>
      <c r="G23" s="515">
        <v>179</v>
      </c>
      <c r="H23" s="515">
        <v>166</v>
      </c>
      <c r="I23" s="515">
        <v>181</v>
      </c>
      <c r="J23" s="515">
        <v>172</v>
      </c>
      <c r="K23" s="515">
        <v>165</v>
      </c>
    </row>
    <row r="24" spans="1:11" ht="31.5" customHeight="1">
      <c r="A24" s="656" t="s">
        <v>100</v>
      </c>
      <c r="B24" s="515">
        <v>212</v>
      </c>
      <c r="C24" s="515">
        <v>198</v>
      </c>
      <c r="D24" s="515">
        <v>204</v>
      </c>
      <c r="E24" s="515">
        <v>189</v>
      </c>
      <c r="F24" s="515">
        <v>181</v>
      </c>
      <c r="G24" s="515">
        <v>185</v>
      </c>
      <c r="H24" s="515">
        <v>183</v>
      </c>
      <c r="I24" s="515">
        <v>175</v>
      </c>
      <c r="J24" s="515">
        <v>173</v>
      </c>
      <c r="K24" s="515">
        <v>172</v>
      </c>
    </row>
    <row r="25" spans="1:11" ht="31.5" customHeight="1">
      <c r="A25" s="656" t="s">
        <v>101</v>
      </c>
      <c r="B25" s="515">
        <v>47</v>
      </c>
      <c r="C25" s="515">
        <v>47</v>
      </c>
      <c r="D25" s="515">
        <v>50</v>
      </c>
      <c r="E25" s="515">
        <v>31</v>
      </c>
      <c r="F25" s="515">
        <v>28</v>
      </c>
      <c r="G25" s="515">
        <v>27</v>
      </c>
      <c r="H25" s="515">
        <v>28</v>
      </c>
      <c r="I25" s="515">
        <v>26</v>
      </c>
      <c r="J25" s="515">
        <v>23</v>
      </c>
      <c r="K25" s="515">
        <v>24</v>
      </c>
    </row>
    <row r="26" spans="1:11" ht="31.5" customHeight="1">
      <c r="A26" s="656" t="s">
        <v>102</v>
      </c>
      <c r="B26" s="515"/>
      <c r="C26" s="515"/>
      <c r="D26" s="515"/>
      <c r="E26" s="515">
        <v>2</v>
      </c>
      <c r="F26" s="515">
        <v>1</v>
      </c>
      <c r="G26" s="515">
        <v>1</v>
      </c>
      <c r="H26" s="515">
        <v>3</v>
      </c>
      <c r="I26" s="515">
        <v>2</v>
      </c>
      <c r="J26" s="515">
        <v>2</v>
      </c>
      <c r="K26" s="515">
        <v>1</v>
      </c>
    </row>
    <row r="27" spans="1:11" ht="31.5" customHeight="1">
      <c r="A27" s="656" t="s">
        <v>103</v>
      </c>
      <c r="B27" s="515"/>
      <c r="C27" s="515"/>
      <c r="D27" s="515"/>
      <c r="E27" s="515">
        <v>14</v>
      </c>
      <c r="F27" s="515">
        <v>13</v>
      </c>
      <c r="G27" s="515">
        <v>13</v>
      </c>
      <c r="H27" s="515">
        <v>14</v>
      </c>
      <c r="I27" s="515">
        <v>14</v>
      </c>
      <c r="J27" s="515">
        <v>13</v>
      </c>
      <c r="K27" s="515">
        <v>15</v>
      </c>
    </row>
    <row r="28" spans="1:11" ht="31.5" customHeight="1">
      <c r="A28" s="656" t="s">
        <v>104</v>
      </c>
      <c r="B28" s="515">
        <v>39</v>
      </c>
      <c r="C28" s="515">
        <v>33</v>
      </c>
      <c r="D28" s="515">
        <v>32</v>
      </c>
      <c r="E28" s="515">
        <v>32</v>
      </c>
      <c r="F28" s="515">
        <v>28</v>
      </c>
      <c r="G28" s="515">
        <v>27</v>
      </c>
      <c r="H28" s="515">
        <v>26</v>
      </c>
      <c r="I28" s="515">
        <v>24</v>
      </c>
      <c r="J28" s="515">
        <v>23</v>
      </c>
      <c r="K28" s="515">
        <v>24</v>
      </c>
    </row>
    <row r="29" spans="1:11" ht="31.5" customHeight="1">
      <c r="A29" s="656" t="s">
        <v>105</v>
      </c>
      <c r="B29" s="515">
        <v>19</v>
      </c>
      <c r="C29" s="515">
        <v>17</v>
      </c>
      <c r="D29" s="515">
        <v>16</v>
      </c>
      <c r="E29" s="515">
        <v>14</v>
      </c>
      <c r="F29" s="515">
        <v>14</v>
      </c>
      <c r="G29" s="515">
        <v>14</v>
      </c>
      <c r="H29" s="515">
        <v>15</v>
      </c>
      <c r="I29" s="515">
        <v>13</v>
      </c>
      <c r="J29" s="515">
        <v>12</v>
      </c>
      <c r="K29" s="515">
        <v>10</v>
      </c>
    </row>
    <row r="30" spans="1:11" ht="31.5" customHeight="1">
      <c r="A30" s="658" t="s">
        <v>106</v>
      </c>
      <c r="B30" s="518">
        <v>189</v>
      </c>
      <c r="C30" s="518">
        <v>156</v>
      </c>
      <c r="D30" s="518">
        <v>161</v>
      </c>
      <c r="E30" s="518">
        <v>142</v>
      </c>
      <c r="F30" s="518">
        <v>144</v>
      </c>
      <c r="G30" s="518">
        <v>138</v>
      </c>
      <c r="H30" s="518">
        <v>119</v>
      </c>
      <c r="I30" s="518">
        <v>127</v>
      </c>
      <c r="J30" s="518">
        <v>107</v>
      </c>
      <c r="K30" s="518">
        <v>93</v>
      </c>
    </row>
    <row r="31" spans="1:11" ht="18.75" customHeight="1">
      <c r="A31" s="526" t="s">
        <v>261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</row>
    <row r="32" ht="18" customHeight="1">
      <c r="A32" s="249"/>
    </row>
  </sheetData>
  <sheetProtection/>
  <conditionalFormatting sqref="L4:O32 B1:B2 A1:A31 B3:K31 A31:K32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796875" defaultRowHeight="23.25" customHeight="1"/>
  <cols>
    <col min="1" max="1" width="14.59765625" style="250" customWidth="1"/>
    <col min="2" max="9" width="11" style="250" bestFit="1" customWidth="1"/>
    <col min="10" max="10" width="9.69921875" style="250" customWidth="1"/>
    <col min="11" max="11" width="11" style="250" bestFit="1" customWidth="1"/>
    <col min="12" max="16384" width="9" style="250" customWidth="1"/>
  </cols>
  <sheetData>
    <row r="1" spans="1:11" ht="31.5" customHeight="1">
      <c r="A1" s="625" t="s">
        <v>133</v>
      </c>
      <c r="B1" s="635"/>
      <c r="C1" s="624"/>
      <c r="D1" s="624"/>
      <c r="E1" s="624"/>
      <c r="F1" s="624"/>
      <c r="G1" s="624"/>
      <c r="H1" s="624"/>
      <c r="I1" s="624"/>
      <c r="J1" s="624"/>
      <c r="K1" s="624"/>
    </row>
    <row r="2" spans="1:11" ht="17.25" customHeight="1">
      <c r="A2" s="682"/>
      <c r="B2" s="683"/>
      <c r="C2" s="684"/>
      <c r="D2" s="684"/>
      <c r="E2" s="684"/>
      <c r="F2" s="684"/>
      <c r="G2" s="684"/>
      <c r="H2" s="684" t="s">
        <v>306</v>
      </c>
      <c r="I2" s="684"/>
      <c r="J2" s="684"/>
      <c r="K2" s="684"/>
    </row>
    <row r="3" spans="1:11" ht="31.5" customHeight="1">
      <c r="A3" s="671" t="s">
        <v>305</v>
      </c>
      <c r="B3" s="672" t="s">
        <v>122</v>
      </c>
      <c r="C3" s="673" t="s">
        <v>777</v>
      </c>
      <c r="D3" s="672" t="s">
        <v>134</v>
      </c>
      <c r="E3" s="673" t="s">
        <v>778</v>
      </c>
      <c r="F3" s="673" t="s">
        <v>779</v>
      </c>
      <c r="G3" s="673" t="s">
        <v>780</v>
      </c>
      <c r="H3" s="672" t="s">
        <v>781</v>
      </c>
      <c r="I3" s="672" t="s">
        <v>782</v>
      </c>
      <c r="J3" s="672" t="s">
        <v>783</v>
      </c>
      <c r="K3" s="672" t="s">
        <v>132</v>
      </c>
    </row>
    <row r="4" spans="1:11" s="686" customFormat="1" ht="33.75" customHeight="1">
      <c r="A4" s="660" t="s">
        <v>293</v>
      </c>
      <c r="B4" s="290">
        <v>64825</v>
      </c>
      <c r="C4" s="305">
        <v>61538</v>
      </c>
      <c r="D4" s="290">
        <v>59634</v>
      </c>
      <c r="E4" s="310">
        <v>57167</v>
      </c>
      <c r="F4" s="310">
        <v>55276</v>
      </c>
      <c r="G4" s="310">
        <v>54320</v>
      </c>
      <c r="H4" s="310">
        <v>53130</v>
      </c>
      <c r="I4" s="310">
        <v>52416</v>
      </c>
      <c r="J4" s="310">
        <v>50557</v>
      </c>
      <c r="K4" s="310">
        <v>52367</v>
      </c>
    </row>
    <row r="5" spans="1:11" s="252" customFormat="1" ht="32.25" customHeight="1">
      <c r="A5" s="674" t="s">
        <v>303</v>
      </c>
      <c r="B5" s="365">
        <v>25935</v>
      </c>
      <c r="C5" s="685">
        <v>24442</v>
      </c>
      <c r="D5" s="365">
        <v>24485</v>
      </c>
      <c r="E5" s="685">
        <v>23810</v>
      </c>
      <c r="F5" s="685">
        <v>23115</v>
      </c>
      <c r="G5" s="685">
        <v>23117</v>
      </c>
      <c r="H5" s="685">
        <v>23499</v>
      </c>
      <c r="I5" s="685">
        <v>23387</v>
      </c>
      <c r="J5" s="685">
        <v>23290</v>
      </c>
      <c r="K5" s="685">
        <v>25046</v>
      </c>
    </row>
    <row r="6" spans="1:11" s="252" customFormat="1" ht="31.5" customHeight="1">
      <c r="A6" s="677" t="s">
        <v>304</v>
      </c>
      <c r="B6" s="365">
        <v>38890</v>
      </c>
      <c r="C6" s="685">
        <v>37096</v>
      </c>
      <c r="D6" s="365">
        <v>35149</v>
      </c>
      <c r="E6" s="685">
        <v>33357</v>
      </c>
      <c r="F6" s="685">
        <v>32161</v>
      </c>
      <c r="G6" s="685">
        <v>31203</v>
      </c>
      <c r="H6" s="685">
        <v>29631</v>
      </c>
      <c r="I6" s="685">
        <v>29029</v>
      </c>
      <c r="J6" s="685">
        <v>27267</v>
      </c>
      <c r="K6" s="843">
        <v>27321</v>
      </c>
    </row>
    <row r="7" spans="1:11" s="252" customFormat="1" ht="39.75" customHeight="1">
      <c r="A7" s="656" t="s">
        <v>83</v>
      </c>
      <c r="B7" s="281">
        <v>9173</v>
      </c>
      <c r="C7" s="281">
        <v>9179</v>
      </c>
      <c r="D7" s="281">
        <v>9237</v>
      </c>
      <c r="E7" s="281">
        <v>9516</v>
      </c>
      <c r="F7" s="281">
        <v>9890</v>
      </c>
      <c r="G7" s="281">
        <v>10141</v>
      </c>
      <c r="H7" s="281">
        <v>9754</v>
      </c>
      <c r="I7" s="281">
        <v>9560</v>
      </c>
      <c r="J7" s="281">
        <v>8930</v>
      </c>
      <c r="K7" s="271">
        <v>9398</v>
      </c>
    </row>
    <row r="8" spans="1:11" ht="39.75" customHeight="1">
      <c r="A8" s="656" t="s">
        <v>84</v>
      </c>
      <c r="B8" s="271">
        <v>1395</v>
      </c>
      <c r="C8" s="271">
        <v>1358</v>
      </c>
      <c r="D8" s="271">
        <v>1325</v>
      </c>
      <c r="E8" s="271">
        <v>1396</v>
      </c>
      <c r="F8" s="271">
        <v>1194</v>
      </c>
      <c r="G8" s="271">
        <v>963</v>
      </c>
      <c r="H8" s="271">
        <v>1033</v>
      </c>
      <c r="I8" s="271">
        <v>980</v>
      </c>
      <c r="J8" s="271">
        <v>959</v>
      </c>
      <c r="K8" s="271">
        <v>1103</v>
      </c>
    </row>
    <row r="9" spans="1:11" ht="39.75" customHeight="1">
      <c r="A9" s="656" t="s">
        <v>85</v>
      </c>
      <c r="B9" s="271">
        <v>6316</v>
      </c>
      <c r="C9" s="271">
        <v>6006</v>
      </c>
      <c r="D9" s="271">
        <v>5241</v>
      </c>
      <c r="E9" s="271">
        <v>4809</v>
      </c>
      <c r="F9" s="271">
        <v>4458</v>
      </c>
      <c r="G9" s="271">
        <v>4134</v>
      </c>
      <c r="H9" s="271">
        <v>3986</v>
      </c>
      <c r="I9" s="271">
        <v>3886</v>
      </c>
      <c r="J9" s="271">
        <v>3499</v>
      </c>
      <c r="K9" s="271">
        <v>2943</v>
      </c>
    </row>
    <row r="10" spans="1:11" ht="39.75" customHeight="1">
      <c r="A10" s="656" t="s">
        <v>86</v>
      </c>
      <c r="B10" s="271">
        <v>4966</v>
      </c>
      <c r="C10" s="271">
        <v>4239</v>
      </c>
      <c r="D10" s="271">
        <v>3747</v>
      </c>
      <c r="E10" s="271">
        <v>3415</v>
      </c>
      <c r="F10" s="271">
        <v>3073</v>
      </c>
      <c r="G10" s="271">
        <v>2970</v>
      </c>
      <c r="H10" s="271">
        <v>2621</v>
      </c>
      <c r="I10" s="271">
        <v>2485</v>
      </c>
      <c r="J10" s="271">
        <v>2111</v>
      </c>
      <c r="K10" s="271">
        <v>2087</v>
      </c>
    </row>
    <row r="11" spans="1:11" ht="39.75" customHeight="1">
      <c r="A11" s="656" t="s">
        <v>87</v>
      </c>
      <c r="B11" s="271">
        <v>2855</v>
      </c>
      <c r="C11" s="271">
        <v>2658</v>
      </c>
      <c r="D11" s="271">
        <v>2491</v>
      </c>
      <c r="E11" s="271">
        <v>2254</v>
      </c>
      <c r="F11" s="271">
        <v>2145</v>
      </c>
      <c r="G11" s="271">
        <v>2002</v>
      </c>
      <c r="H11" s="271">
        <v>1956</v>
      </c>
      <c r="I11" s="271">
        <v>1828</v>
      </c>
      <c r="J11" s="271">
        <v>1721</v>
      </c>
      <c r="K11" s="271">
        <v>1729</v>
      </c>
    </row>
    <row r="12" spans="1:11" ht="39.75" customHeight="1">
      <c r="A12" s="656" t="s">
        <v>88</v>
      </c>
      <c r="B12" s="271">
        <v>2677</v>
      </c>
      <c r="C12" s="271">
        <v>2573</v>
      </c>
      <c r="D12" s="271">
        <v>2432</v>
      </c>
      <c r="E12" s="271">
        <v>2426</v>
      </c>
      <c r="F12" s="271">
        <v>2210</v>
      </c>
      <c r="G12" s="271">
        <v>2199</v>
      </c>
      <c r="H12" s="271">
        <v>2061</v>
      </c>
      <c r="I12" s="271">
        <v>1915</v>
      </c>
      <c r="J12" s="271">
        <v>1755</v>
      </c>
      <c r="K12" s="271">
        <v>1560</v>
      </c>
    </row>
    <row r="13" spans="1:11" ht="39.75" customHeight="1">
      <c r="A13" s="656" t="s">
        <v>89</v>
      </c>
      <c r="B13" s="271">
        <v>904</v>
      </c>
      <c r="C13" s="271">
        <v>1174</v>
      </c>
      <c r="D13" s="271">
        <v>1038</v>
      </c>
      <c r="E13" s="271">
        <v>1071</v>
      </c>
      <c r="F13" s="271">
        <v>1000</v>
      </c>
      <c r="G13" s="271">
        <v>1004</v>
      </c>
      <c r="H13" s="271">
        <v>874</v>
      </c>
      <c r="I13" s="271">
        <v>878</v>
      </c>
      <c r="J13" s="271">
        <v>951</v>
      </c>
      <c r="K13" s="271">
        <v>905</v>
      </c>
    </row>
    <row r="14" spans="1:11" ht="39.75" customHeight="1">
      <c r="A14" s="656" t="s">
        <v>90</v>
      </c>
      <c r="B14" s="271">
        <v>1930</v>
      </c>
      <c r="C14" s="271">
        <v>1625</v>
      </c>
      <c r="D14" s="271">
        <v>1552</v>
      </c>
      <c r="E14" s="271">
        <v>1137</v>
      </c>
      <c r="F14" s="271">
        <v>1200</v>
      </c>
      <c r="G14" s="271">
        <v>1089</v>
      </c>
      <c r="H14" s="271">
        <v>1027</v>
      </c>
      <c r="I14" s="271">
        <v>1050</v>
      </c>
      <c r="J14" s="271">
        <v>1008</v>
      </c>
      <c r="K14" s="271">
        <v>1057</v>
      </c>
    </row>
    <row r="15" spans="1:11" ht="39.75" customHeight="1">
      <c r="A15" s="656" t="s">
        <v>91</v>
      </c>
      <c r="B15" s="271">
        <v>5144</v>
      </c>
      <c r="C15" s="271">
        <v>4958</v>
      </c>
      <c r="D15" s="271">
        <v>4727</v>
      </c>
      <c r="E15" s="271">
        <v>4866</v>
      </c>
      <c r="F15" s="271">
        <v>4955</v>
      </c>
      <c r="G15" s="271">
        <v>4887</v>
      </c>
      <c r="H15" s="271">
        <v>4905</v>
      </c>
      <c r="I15" s="271">
        <v>4507</v>
      </c>
      <c r="J15" s="271">
        <v>4387</v>
      </c>
      <c r="K15" s="271">
        <v>4543</v>
      </c>
    </row>
    <row r="16" spans="1:11" ht="39.75" customHeight="1">
      <c r="A16" s="656" t="s">
        <v>92</v>
      </c>
      <c r="B16" s="271">
        <v>1082</v>
      </c>
      <c r="C16" s="271">
        <v>938</v>
      </c>
      <c r="D16" s="271">
        <v>900</v>
      </c>
      <c r="E16" s="271">
        <v>862</v>
      </c>
      <c r="F16" s="271">
        <v>827</v>
      </c>
      <c r="G16" s="271">
        <v>779</v>
      </c>
      <c r="H16" s="271">
        <v>746</v>
      </c>
      <c r="I16" s="271">
        <v>739</v>
      </c>
      <c r="J16" s="271">
        <v>713</v>
      </c>
      <c r="K16" s="271">
        <v>849</v>
      </c>
    </row>
    <row r="17" spans="1:11" ht="39.75" customHeight="1">
      <c r="A17" s="656" t="s">
        <v>93</v>
      </c>
      <c r="B17" s="271">
        <v>2475</v>
      </c>
      <c r="C17" s="271">
        <v>2300</v>
      </c>
      <c r="D17" s="271">
        <v>2323</v>
      </c>
      <c r="E17" s="271">
        <v>2253</v>
      </c>
      <c r="F17" s="271">
        <v>2182</v>
      </c>
      <c r="G17" s="271">
        <v>2093</v>
      </c>
      <c r="H17" s="271">
        <v>2020</v>
      </c>
      <c r="I17" s="271">
        <v>2163</v>
      </c>
      <c r="J17" s="271">
        <v>2163</v>
      </c>
      <c r="K17" s="271">
        <v>2183</v>
      </c>
    </row>
    <row r="18" spans="1:11" ht="39.75" customHeight="1">
      <c r="A18" s="656" t="s">
        <v>94</v>
      </c>
      <c r="B18" s="271">
        <v>1026</v>
      </c>
      <c r="C18" s="271">
        <v>1119</v>
      </c>
      <c r="D18" s="271">
        <v>1203</v>
      </c>
      <c r="E18" s="271">
        <v>953</v>
      </c>
      <c r="F18" s="271">
        <v>941</v>
      </c>
      <c r="G18" s="271">
        <v>936</v>
      </c>
      <c r="H18" s="271">
        <v>845</v>
      </c>
      <c r="I18" s="271">
        <v>858</v>
      </c>
      <c r="J18" s="271">
        <v>937</v>
      </c>
      <c r="K18" s="271">
        <v>1254</v>
      </c>
    </row>
    <row r="19" spans="1:11" ht="39.75" customHeight="1">
      <c r="A19" s="656" t="s">
        <v>95</v>
      </c>
      <c r="B19" s="271">
        <v>406</v>
      </c>
      <c r="C19" s="271">
        <v>369</v>
      </c>
      <c r="D19" s="271">
        <v>275</v>
      </c>
      <c r="E19" s="271">
        <v>239</v>
      </c>
      <c r="F19" s="271">
        <v>160</v>
      </c>
      <c r="G19" s="271">
        <v>169</v>
      </c>
      <c r="H19" s="271">
        <v>186</v>
      </c>
      <c r="I19" s="271">
        <v>186</v>
      </c>
      <c r="J19" s="271">
        <v>175</v>
      </c>
      <c r="K19" s="271">
        <v>173</v>
      </c>
    </row>
    <row r="20" spans="1:11" ht="39.75" customHeight="1">
      <c r="A20" s="656" t="s">
        <v>96</v>
      </c>
      <c r="B20" s="271">
        <v>2445</v>
      </c>
      <c r="C20" s="271">
        <v>2332</v>
      </c>
      <c r="D20" s="271">
        <v>2291</v>
      </c>
      <c r="E20" s="271">
        <v>2086</v>
      </c>
      <c r="F20" s="271">
        <v>1988</v>
      </c>
      <c r="G20" s="271">
        <v>1902</v>
      </c>
      <c r="H20" s="271">
        <v>1714</v>
      </c>
      <c r="I20" s="271">
        <v>1616</v>
      </c>
      <c r="J20" s="271">
        <v>1508</v>
      </c>
      <c r="K20" s="271">
        <v>1407</v>
      </c>
    </row>
    <row r="21" spans="1:11" ht="39.75" customHeight="1">
      <c r="A21" s="656" t="s">
        <v>97</v>
      </c>
      <c r="B21" s="271">
        <v>4339</v>
      </c>
      <c r="C21" s="271">
        <v>3946</v>
      </c>
      <c r="D21" s="271">
        <v>3476</v>
      </c>
      <c r="E21" s="271">
        <v>3027</v>
      </c>
      <c r="F21" s="271">
        <v>2847</v>
      </c>
      <c r="G21" s="271">
        <v>2795</v>
      </c>
      <c r="H21" s="271">
        <v>3044</v>
      </c>
      <c r="I21" s="271">
        <v>3207</v>
      </c>
      <c r="J21" s="271">
        <v>3262</v>
      </c>
      <c r="K21" s="271">
        <v>3407</v>
      </c>
    </row>
    <row r="22" spans="1:11" ht="39.75" customHeight="1">
      <c r="A22" s="656" t="s">
        <v>98</v>
      </c>
      <c r="B22" s="271">
        <v>181</v>
      </c>
      <c r="C22" s="271">
        <v>180</v>
      </c>
      <c r="D22" s="271">
        <v>308</v>
      </c>
      <c r="E22" s="271">
        <v>262</v>
      </c>
      <c r="F22" s="271">
        <v>315</v>
      </c>
      <c r="G22" s="271">
        <v>329</v>
      </c>
      <c r="H22" s="271">
        <v>151</v>
      </c>
      <c r="I22" s="271">
        <v>292</v>
      </c>
      <c r="J22" s="271">
        <v>349</v>
      </c>
      <c r="K22" s="271">
        <v>611</v>
      </c>
    </row>
    <row r="23" spans="1:11" ht="39.75" customHeight="1">
      <c r="A23" s="656" t="s">
        <v>99</v>
      </c>
      <c r="B23" s="271">
        <v>4018</v>
      </c>
      <c r="C23" s="271">
        <v>3680</v>
      </c>
      <c r="D23" s="271">
        <v>3641</v>
      </c>
      <c r="E23" s="271">
        <v>3937</v>
      </c>
      <c r="F23" s="271">
        <v>3553</v>
      </c>
      <c r="G23" s="271">
        <v>3569</v>
      </c>
      <c r="H23" s="271">
        <v>3223</v>
      </c>
      <c r="I23" s="271">
        <v>3300</v>
      </c>
      <c r="J23" s="271">
        <v>3273</v>
      </c>
      <c r="K23" s="271">
        <v>3460</v>
      </c>
    </row>
    <row r="24" spans="1:11" ht="39.75" customHeight="1">
      <c r="A24" s="656" t="s">
        <v>100</v>
      </c>
      <c r="B24" s="271">
        <v>6329</v>
      </c>
      <c r="C24" s="271">
        <v>6038</v>
      </c>
      <c r="D24" s="271">
        <v>6330</v>
      </c>
      <c r="E24" s="271">
        <v>6047</v>
      </c>
      <c r="F24" s="271">
        <v>5907</v>
      </c>
      <c r="G24" s="271">
        <v>6023</v>
      </c>
      <c r="H24" s="271">
        <v>6266</v>
      </c>
      <c r="I24" s="271">
        <v>6496</v>
      </c>
      <c r="J24" s="271">
        <v>6601</v>
      </c>
      <c r="K24" s="271">
        <v>6970</v>
      </c>
    </row>
    <row r="25" spans="1:11" ht="39.75" customHeight="1">
      <c r="A25" s="656" t="s">
        <v>101</v>
      </c>
      <c r="B25" s="271">
        <v>2205</v>
      </c>
      <c r="C25" s="271">
        <v>2172</v>
      </c>
      <c r="D25" s="271">
        <v>2561</v>
      </c>
      <c r="E25" s="271">
        <v>1035</v>
      </c>
      <c r="F25" s="271">
        <v>897</v>
      </c>
      <c r="G25" s="271">
        <v>808</v>
      </c>
      <c r="H25" s="271">
        <v>940</v>
      </c>
      <c r="I25" s="271">
        <v>911</v>
      </c>
      <c r="J25" s="271">
        <v>883</v>
      </c>
      <c r="K25" s="271">
        <v>1268</v>
      </c>
    </row>
    <row r="26" spans="1:11" ht="39.75" customHeight="1">
      <c r="A26" s="656" t="s">
        <v>102</v>
      </c>
      <c r="B26" s="271"/>
      <c r="C26" s="271"/>
      <c r="D26" s="271"/>
      <c r="E26" s="271">
        <v>227</v>
      </c>
      <c r="F26" s="271">
        <v>207</v>
      </c>
      <c r="G26" s="271">
        <v>241</v>
      </c>
      <c r="H26" s="271">
        <v>274</v>
      </c>
      <c r="I26" s="271">
        <v>330</v>
      </c>
      <c r="J26" s="271">
        <v>297</v>
      </c>
      <c r="K26" s="271">
        <v>354</v>
      </c>
    </row>
    <row r="27" spans="1:11" ht="39.75" customHeight="1">
      <c r="A27" s="656" t="s">
        <v>103</v>
      </c>
      <c r="B27" s="271"/>
      <c r="C27" s="271"/>
      <c r="D27" s="271"/>
      <c r="E27" s="271">
        <v>934</v>
      </c>
      <c r="F27" s="271">
        <v>907</v>
      </c>
      <c r="G27" s="271">
        <v>884</v>
      </c>
      <c r="H27" s="271">
        <v>1098</v>
      </c>
      <c r="I27" s="271">
        <v>1052</v>
      </c>
      <c r="J27" s="271">
        <v>1107</v>
      </c>
      <c r="K27" s="271">
        <v>1215</v>
      </c>
    </row>
    <row r="28" spans="1:11" ht="39.75" customHeight="1">
      <c r="A28" s="656" t="s">
        <v>104</v>
      </c>
      <c r="B28" s="271">
        <v>777</v>
      </c>
      <c r="C28" s="271">
        <v>653</v>
      </c>
      <c r="D28" s="271">
        <v>507</v>
      </c>
      <c r="E28" s="271">
        <v>491</v>
      </c>
      <c r="F28" s="271">
        <v>470</v>
      </c>
      <c r="G28" s="271">
        <v>519</v>
      </c>
      <c r="H28" s="271">
        <v>676</v>
      </c>
      <c r="I28" s="271">
        <v>576</v>
      </c>
      <c r="J28" s="271">
        <v>596</v>
      </c>
      <c r="K28" s="271">
        <v>691</v>
      </c>
    </row>
    <row r="29" spans="1:11" ht="39.75" customHeight="1">
      <c r="A29" s="656" t="s">
        <v>105</v>
      </c>
      <c r="B29" s="271">
        <v>1860</v>
      </c>
      <c r="C29" s="271">
        <v>1877</v>
      </c>
      <c r="D29" s="271">
        <v>2035</v>
      </c>
      <c r="E29" s="271">
        <v>2122</v>
      </c>
      <c r="F29" s="271">
        <v>2230</v>
      </c>
      <c r="G29" s="271">
        <v>2283</v>
      </c>
      <c r="H29" s="271">
        <v>2176</v>
      </c>
      <c r="I29" s="271">
        <v>1977</v>
      </c>
      <c r="J29" s="271">
        <v>1822</v>
      </c>
      <c r="K29" s="271">
        <v>1678</v>
      </c>
    </row>
    <row r="30" spans="1:11" ht="39.75" customHeight="1">
      <c r="A30" s="658" t="s">
        <v>106</v>
      </c>
      <c r="B30" s="285">
        <v>2322</v>
      </c>
      <c r="C30" s="285">
        <v>2164</v>
      </c>
      <c r="D30" s="285">
        <v>1994</v>
      </c>
      <c r="E30" s="285">
        <v>1802</v>
      </c>
      <c r="F30" s="285">
        <v>1720</v>
      </c>
      <c r="G30" s="285">
        <v>1601</v>
      </c>
      <c r="H30" s="285">
        <v>1554</v>
      </c>
      <c r="I30" s="285">
        <v>1624</v>
      </c>
      <c r="J30" s="285">
        <v>1550</v>
      </c>
      <c r="K30" s="285">
        <v>1522</v>
      </c>
    </row>
    <row r="31" spans="1:11" ht="22.5" customHeight="1">
      <c r="A31" s="526" t="s">
        <v>261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</row>
    <row r="32" ht="18" customHeight="1">
      <c r="A32" s="251"/>
    </row>
  </sheetData>
  <sheetProtection/>
  <conditionalFormatting sqref="B1:B2 A1:A31 B3:K31 A31:K32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796875" defaultRowHeight="23.25" customHeight="1"/>
  <cols>
    <col min="1" max="1" width="15.19921875" style="254" customWidth="1"/>
    <col min="2" max="11" width="10.3984375" style="254" customWidth="1"/>
    <col min="12" max="16384" width="9" style="254" customWidth="1"/>
  </cols>
  <sheetData>
    <row r="1" spans="1:11" s="644" customFormat="1" ht="35.25" customHeight="1">
      <c r="A1" s="625" t="s">
        <v>135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s="227" customFormat="1" ht="17.25" customHeight="1">
      <c r="A2" s="687"/>
      <c r="B2" s="688"/>
      <c r="C2" s="688"/>
      <c r="D2" s="688"/>
      <c r="E2" s="688"/>
      <c r="F2" s="688"/>
      <c r="G2" s="688"/>
      <c r="H2" s="688" t="s">
        <v>307</v>
      </c>
      <c r="I2" s="688"/>
      <c r="J2" s="688"/>
      <c r="K2" s="688"/>
    </row>
    <row r="3" spans="1:11" s="230" customFormat="1" ht="28.5" customHeight="1">
      <c r="A3" s="671" t="s">
        <v>305</v>
      </c>
      <c r="B3" s="672" t="s">
        <v>122</v>
      </c>
      <c r="C3" s="672" t="s">
        <v>123</v>
      </c>
      <c r="D3" s="672" t="s">
        <v>124</v>
      </c>
      <c r="E3" s="672" t="s">
        <v>125</v>
      </c>
      <c r="F3" s="672" t="s">
        <v>126</v>
      </c>
      <c r="G3" s="672" t="s">
        <v>127</v>
      </c>
      <c r="H3" s="672" t="s">
        <v>128</v>
      </c>
      <c r="I3" s="672" t="s">
        <v>129</v>
      </c>
      <c r="J3" s="672" t="s">
        <v>784</v>
      </c>
      <c r="K3" s="672" t="s">
        <v>136</v>
      </c>
    </row>
    <row r="4" spans="1:11" s="697" customFormat="1" ht="33.75" customHeight="1">
      <c r="A4" s="660" t="s">
        <v>293</v>
      </c>
      <c r="B4" s="695">
        <v>2234642</v>
      </c>
      <c r="C4" s="695">
        <v>2159182</v>
      </c>
      <c r="D4" s="695">
        <v>2265357</v>
      </c>
      <c r="E4" s="696">
        <v>2240325</v>
      </c>
      <c r="F4" s="696">
        <v>2053518</v>
      </c>
      <c r="G4" s="696">
        <v>2001065</v>
      </c>
      <c r="H4" s="696">
        <v>2364304</v>
      </c>
      <c r="I4" s="696">
        <v>2780266</v>
      </c>
      <c r="J4" s="696">
        <v>2834238</v>
      </c>
      <c r="K4" s="696">
        <v>3158950</v>
      </c>
    </row>
    <row r="5" spans="1:11" s="253" customFormat="1" ht="33.75" customHeight="1">
      <c r="A5" s="674" t="s">
        <v>308</v>
      </c>
      <c r="B5" s="690">
        <v>1464597</v>
      </c>
      <c r="C5" s="690">
        <v>1402034</v>
      </c>
      <c r="D5" s="690">
        <v>1551824</v>
      </c>
      <c r="E5" s="690">
        <v>1566389</v>
      </c>
      <c r="F5" s="690">
        <v>1453319</v>
      </c>
      <c r="G5" s="690">
        <v>1481583</v>
      </c>
      <c r="H5" s="690">
        <v>1852334</v>
      </c>
      <c r="I5" s="690">
        <v>2287599</v>
      </c>
      <c r="J5" s="690">
        <v>2360038</v>
      </c>
      <c r="K5" s="690">
        <v>2670132</v>
      </c>
    </row>
    <row r="6" spans="1:11" s="253" customFormat="1" ht="33.75" customHeight="1">
      <c r="A6" s="677" t="s">
        <v>309</v>
      </c>
      <c r="B6" s="689">
        <v>770045</v>
      </c>
      <c r="C6" s="689">
        <v>757148</v>
      </c>
      <c r="D6" s="689">
        <v>713533</v>
      </c>
      <c r="E6" s="690">
        <v>673936</v>
      </c>
      <c r="F6" s="690">
        <v>600199</v>
      </c>
      <c r="G6" s="690">
        <v>519483</v>
      </c>
      <c r="H6" s="690">
        <v>511970</v>
      </c>
      <c r="I6" s="690">
        <v>492667</v>
      </c>
      <c r="J6" s="690">
        <v>474200</v>
      </c>
      <c r="K6" s="811">
        <v>488818</v>
      </c>
    </row>
    <row r="7" spans="1:11" s="253" customFormat="1" ht="36.75" customHeight="1">
      <c r="A7" s="656" t="s">
        <v>137</v>
      </c>
      <c r="B7" s="691">
        <v>152907</v>
      </c>
      <c r="C7" s="691">
        <v>160250</v>
      </c>
      <c r="D7" s="691">
        <v>159311</v>
      </c>
      <c r="E7" s="691">
        <v>150335</v>
      </c>
      <c r="F7" s="691">
        <v>147607.49</v>
      </c>
      <c r="G7" s="691">
        <v>145581</v>
      </c>
      <c r="H7" s="691">
        <v>141923</v>
      </c>
      <c r="I7" s="691">
        <v>136061</v>
      </c>
      <c r="J7" s="691">
        <v>124128</v>
      </c>
      <c r="K7" s="692">
        <v>134857</v>
      </c>
    </row>
    <row r="8" spans="1:11" ht="36.75" customHeight="1">
      <c r="A8" s="656" t="s">
        <v>138</v>
      </c>
      <c r="B8" s="692">
        <v>157184</v>
      </c>
      <c r="C8" s="692">
        <v>159029</v>
      </c>
      <c r="D8" s="692">
        <v>146963</v>
      </c>
      <c r="E8" s="692">
        <v>160599</v>
      </c>
      <c r="F8" s="692">
        <v>118660.4</v>
      </c>
      <c r="G8" s="692">
        <v>56699</v>
      </c>
      <c r="H8" s="692">
        <v>60804</v>
      </c>
      <c r="I8" s="692">
        <v>52118</v>
      </c>
      <c r="J8" s="692">
        <v>54227</v>
      </c>
      <c r="K8" s="692">
        <v>56608</v>
      </c>
    </row>
    <row r="9" spans="1:11" ht="36.75" customHeight="1">
      <c r="A9" s="656" t="s">
        <v>139</v>
      </c>
      <c r="B9" s="692">
        <v>132461</v>
      </c>
      <c r="C9" s="692">
        <v>123754</v>
      </c>
      <c r="D9" s="692">
        <v>105134</v>
      </c>
      <c r="E9" s="692">
        <v>93018</v>
      </c>
      <c r="F9" s="692">
        <v>83593.64</v>
      </c>
      <c r="G9" s="692">
        <v>77501</v>
      </c>
      <c r="H9" s="692">
        <v>76422</v>
      </c>
      <c r="I9" s="692">
        <v>71498</v>
      </c>
      <c r="J9" s="692">
        <v>67914</v>
      </c>
      <c r="K9" s="692">
        <v>59646</v>
      </c>
    </row>
    <row r="10" spans="1:11" ht="36.75" customHeight="1">
      <c r="A10" s="656" t="s">
        <v>140</v>
      </c>
      <c r="B10" s="692">
        <v>41756</v>
      </c>
      <c r="C10" s="692">
        <v>34245</v>
      </c>
      <c r="D10" s="692">
        <v>32341</v>
      </c>
      <c r="E10" s="692">
        <v>33236</v>
      </c>
      <c r="F10" s="692">
        <v>30268.65</v>
      </c>
      <c r="G10" s="692">
        <v>28837</v>
      </c>
      <c r="H10" s="692">
        <v>26949</v>
      </c>
      <c r="I10" s="692">
        <v>26458</v>
      </c>
      <c r="J10" s="692">
        <v>21586</v>
      </c>
      <c r="K10" s="692">
        <v>23337</v>
      </c>
    </row>
    <row r="11" spans="1:11" ht="36.75" customHeight="1">
      <c r="A11" s="656" t="s">
        <v>141</v>
      </c>
      <c r="B11" s="692">
        <v>54623</v>
      </c>
      <c r="C11" s="692">
        <v>50005</v>
      </c>
      <c r="D11" s="692">
        <v>46547</v>
      </c>
      <c r="E11" s="692">
        <v>42012</v>
      </c>
      <c r="F11" s="692">
        <v>38789.98</v>
      </c>
      <c r="G11" s="692">
        <v>35519</v>
      </c>
      <c r="H11" s="692">
        <v>34497</v>
      </c>
      <c r="I11" s="692">
        <v>31533</v>
      </c>
      <c r="J11" s="692">
        <v>30385</v>
      </c>
      <c r="K11" s="692">
        <v>34104</v>
      </c>
    </row>
    <row r="12" spans="1:11" ht="36.75" customHeight="1">
      <c r="A12" s="656" t="s">
        <v>142</v>
      </c>
      <c r="B12" s="692">
        <v>36198</v>
      </c>
      <c r="C12" s="692">
        <v>32995</v>
      </c>
      <c r="D12" s="692">
        <v>31430</v>
      </c>
      <c r="E12" s="692">
        <v>31061</v>
      </c>
      <c r="F12" s="692">
        <v>28598.28</v>
      </c>
      <c r="G12" s="692">
        <v>26718</v>
      </c>
      <c r="H12" s="692">
        <v>24899</v>
      </c>
      <c r="I12" s="692">
        <v>24092</v>
      </c>
      <c r="J12" s="692">
        <v>20932</v>
      </c>
      <c r="K12" s="692">
        <v>19323</v>
      </c>
    </row>
    <row r="13" spans="1:11" ht="36.75" customHeight="1">
      <c r="A13" s="656" t="s">
        <v>143</v>
      </c>
      <c r="B13" s="692">
        <v>19375</v>
      </c>
      <c r="C13" s="692">
        <v>25103</v>
      </c>
      <c r="D13" s="692">
        <v>23753</v>
      </c>
      <c r="E13" s="692">
        <v>22663</v>
      </c>
      <c r="F13" s="692">
        <v>17752.24</v>
      </c>
      <c r="G13" s="692">
        <v>18592</v>
      </c>
      <c r="H13" s="692">
        <v>19022</v>
      </c>
      <c r="I13" s="692">
        <v>19313</v>
      </c>
      <c r="J13" s="692">
        <v>19654</v>
      </c>
      <c r="K13" s="692">
        <v>22338</v>
      </c>
    </row>
    <row r="14" spans="1:11" ht="36.75" customHeight="1">
      <c r="A14" s="656" t="s">
        <v>144</v>
      </c>
      <c r="B14" s="692">
        <v>23308</v>
      </c>
      <c r="C14" s="692">
        <v>19764</v>
      </c>
      <c r="D14" s="692">
        <v>18439</v>
      </c>
      <c r="E14" s="692">
        <v>13374</v>
      </c>
      <c r="F14" s="692">
        <v>13338.87</v>
      </c>
      <c r="G14" s="692">
        <v>12159</v>
      </c>
      <c r="H14" s="692">
        <v>11010</v>
      </c>
      <c r="I14" s="692">
        <v>11309</v>
      </c>
      <c r="J14" s="692">
        <v>10326</v>
      </c>
      <c r="K14" s="692">
        <v>11331</v>
      </c>
    </row>
    <row r="15" spans="1:11" ht="36.75" customHeight="1">
      <c r="A15" s="656" t="s">
        <v>145</v>
      </c>
      <c r="B15" s="692">
        <v>361801</v>
      </c>
      <c r="C15" s="692">
        <v>346152</v>
      </c>
      <c r="D15" s="692">
        <v>369883</v>
      </c>
      <c r="E15" s="692">
        <v>359647</v>
      </c>
      <c r="F15" s="692">
        <v>369245.69</v>
      </c>
      <c r="G15" s="692">
        <v>347847</v>
      </c>
      <c r="H15" s="692">
        <v>354746</v>
      </c>
      <c r="I15" s="692">
        <v>355055</v>
      </c>
      <c r="J15" s="692">
        <v>299508</v>
      </c>
      <c r="K15" s="692">
        <v>277944</v>
      </c>
    </row>
    <row r="16" spans="1:11" ht="36.75" customHeight="1">
      <c r="A16" s="656" t="s">
        <v>146</v>
      </c>
      <c r="B16" s="692">
        <v>334631</v>
      </c>
      <c r="C16" s="692">
        <v>384970</v>
      </c>
      <c r="D16" s="692">
        <v>474206</v>
      </c>
      <c r="E16" s="692">
        <v>516027</v>
      </c>
      <c r="F16" s="692">
        <v>412392.26</v>
      </c>
      <c r="G16" s="692">
        <v>436636</v>
      </c>
      <c r="H16" s="692">
        <v>526369</v>
      </c>
      <c r="I16" s="692">
        <v>743632</v>
      </c>
      <c r="J16" s="692">
        <v>731972</v>
      </c>
      <c r="K16" s="692">
        <v>846493</v>
      </c>
    </row>
    <row r="17" spans="1:11" ht="36.75" customHeight="1">
      <c r="A17" s="656" t="s">
        <v>147</v>
      </c>
      <c r="B17" s="692">
        <v>45430</v>
      </c>
      <c r="C17" s="692">
        <v>46825</v>
      </c>
      <c r="D17" s="692">
        <v>50390</v>
      </c>
      <c r="E17" s="692">
        <v>45245</v>
      </c>
      <c r="F17" s="692">
        <v>46100.47</v>
      </c>
      <c r="G17" s="692">
        <v>45110</v>
      </c>
      <c r="H17" s="692">
        <v>44025</v>
      </c>
      <c r="I17" s="692">
        <v>47703</v>
      </c>
      <c r="J17" s="692">
        <v>51020</v>
      </c>
      <c r="K17" s="692">
        <v>48626</v>
      </c>
    </row>
    <row r="18" spans="1:11" ht="36.75" customHeight="1">
      <c r="A18" s="656" t="s">
        <v>148</v>
      </c>
      <c r="B18" s="692">
        <v>22668</v>
      </c>
      <c r="C18" s="692">
        <v>22992</v>
      </c>
      <c r="D18" s="692">
        <v>24459</v>
      </c>
      <c r="E18" s="692">
        <v>15783</v>
      </c>
      <c r="F18" s="692">
        <v>15726.68</v>
      </c>
      <c r="G18" s="692">
        <v>17190</v>
      </c>
      <c r="H18" s="692">
        <v>18590</v>
      </c>
      <c r="I18" s="692">
        <v>19206</v>
      </c>
      <c r="J18" s="692">
        <v>21240</v>
      </c>
      <c r="K18" s="692">
        <v>22176</v>
      </c>
    </row>
    <row r="19" spans="1:11" ht="36.75" customHeight="1">
      <c r="A19" s="656" t="s">
        <v>149</v>
      </c>
      <c r="B19" s="692">
        <v>5084</v>
      </c>
      <c r="C19" s="692">
        <v>4463</v>
      </c>
      <c r="D19" s="692">
        <v>3247</v>
      </c>
      <c r="E19" s="692">
        <v>2649</v>
      </c>
      <c r="F19" s="692">
        <v>1691.49</v>
      </c>
      <c r="G19" s="692">
        <v>1718</v>
      </c>
      <c r="H19" s="692">
        <v>1970</v>
      </c>
      <c r="I19" s="692">
        <v>2166</v>
      </c>
      <c r="J19" s="692">
        <v>2408</v>
      </c>
      <c r="K19" s="692">
        <v>2231</v>
      </c>
    </row>
    <row r="20" spans="1:11" ht="36.75" customHeight="1">
      <c r="A20" s="656" t="s">
        <v>150</v>
      </c>
      <c r="B20" s="692">
        <v>50268</v>
      </c>
      <c r="C20" s="692">
        <v>50695</v>
      </c>
      <c r="D20" s="692">
        <v>48545</v>
      </c>
      <c r="E20" s="692">
        <v>42896</v>
      </c>
      <c r="F20" s="692">
        <v>38729.01</v>
      </c>
      <c r="G20" s="692">
        <v>36026</v>
      </c>
      <c r="H20" s="692">
        <v>33418</v>
      </c>
      <c r="I20" s="692">
        <v>32497</v>
      </c>
      <c r="J20" s="692">
        <v>30212</v>
      </c>
      <c r="K20" s="692">
        <v>33762</v>
      </c>
    </row>
    <row r="21" spans="1:11" ht="36.75" customHeight="1">
      <c r="A21" s="656" t="s">
        <v>151</v>
      </c>
      <c r="B21" s="692">
        <v>321304</v>
      </c>
      <c r="C21" s="692">
        <v>243218</v>
      </c>
      <c r="D21" s="692">
        <v>263928</v>
      </c>
      <c r="E21" s="692">
        <v>268887</v>
      </c>
      <c r="F21" s="692">
        <v>271599.29</v>
      </c>
      <c r="G21" s="692">
        <v>289323</v>
      </c>
      <c r="H21" s="692">
        <v>528226</v>
      </c>
      <c r="I21" s="692">
        <v>757133</v>
      </c>
      <c r="J21" s="692">
        <v>888089</v>
      </c>
      <c r="K21" s="692">
        <v>996137</v>
      </c>
    </row>
    <row r="22" spans="1:11" ht="36.75" customHeight="1">
      <c r="A22" s="656" t="s">
        <v>152</v>
      </c>
      <c r="B22" s="376">
        <v>5848</v>
      </c>
      <c r="C22" s="692">
        <v>5636</v>
      </c>
      <c r="D22" s="692">
        <v>6410</v>
      </c>
      <c r="E22" s="376" t="s">
        <v>706</v>
      </c>
      <c r="F22" s="376" t="s">
        <v>706</v>
      </c>
      <c r="G22" s="376" t="s">
        <v>706</v>
      </c>
      <c r="H22" s="376">
        <v>4411</v>
      </c>
      <c r="I22" s="376" t="s">
        <v>706</v>
      </c>
      <c r="J22" s="376" t="s">
        <v>706</v>
      </c>
      <c r="K22" s="376" t="s">
        <v>706</v>
      </c>
    </row>
    <row r="23" spans="1:11" ht="36.75" customHeight="1">
      <c r="A23" s="656" t="s">
        <v>153</v>
      </c>
      <c r="B23" s="692">
        <v>91308</v>
      </c>
      <c r="C23" s="692">
        <v>94058</v>
      </c>
      <c r="D23" s="692">
        <v>84812</v>
      </c>
      <c r="E23" s="692">
        <v>86104</v>
      </c>
      <c r="F23" s="692">
        <v>79814.89</v>
      </c>
      <c r="G23" s="692">
        <v>75540</v>
      </c>
      <c r="H23" s="692">
        <v>78539</v>
      </c>
      <c r="I23" s="692">
        <v>74393</v>
      </c>
      <c r="J23" s="692">
        <v>75733</v>
      </c>
      <c r="K23" s="692">
        <v>79068</v>
      </c>
    </row>
    <row r="24" spans="1:11" ht="36.75" customHeight="1">
      <c r="A24" s="656" t="s">
        <v>154</v>
      </c>
      <c r="B24" s="692">
        <v>210455</v>
      </c>
      <c r="C24" s="692">
        <v>188303</v>
      </c>
      <c r="D24" s="692">
        <v>207593</v>
      </c>
      <c r="E24" s="692">
        <v>205561</v>
      </c>
      <c r="F24" s="692">
        <v>205749.94</v>
      </c>
      <c r="G24" s="692">
        <v>222839</v>
      </c>
      <c r="H24" s="692">
        <v>240284</v>
      </c>
      <c r="I24" s="692">
        <v>248481</v>
      </c>
      <c r="J24" s="692">
        <v>268762</v>
      </c>
      <c r="K24" s="692">
        <v>329485</v>
      </c>
    </row>
    <row r="25" spans="1:11" ht="36.75" customHeight="1">
      <c r="A25" s="656" t="s">
        <v>155</v>
      </c>
      <c r="B25" s="692">
        <v>64223</v>
      </c>
      <c r="C25" s="692">
        <v>72926</v>
      </c>
      <c r="D25" s="692">
        <v>77157</v>
      </c>
      <c r="E25" s="692">
        <v>40956</v>
      </c>
      <c r="F25" s="692">
        <v>29244.91</v>
      </c>
      <c r="G25" s="692">
        <v>11086</v>
      </c>
      <c r="H25" s="692">
        <v>14789</v>
      </c>
      <c r="I25" s="692">
        <v>14696</v>
      </c>
      <c r="J25" s="692">
        <v>11380</v>
      </c>
      <c r="K25" s="692">
        <v>24206</v>
      </c>
    </row>
    <row r="26" spans="1:11" ht="36.75" customHeight="1">
      <c r="A26" s="656" t="s">
        <v>156</v>
      </c>
      <c r="B26" s="692"/>
      <c r="C26" s="692"/>
      <c r="D26" s="692"/>
      <c r="E26" s="376" t="s">
        <v>706</v>
      </c>
      <c r="F26" s="376" t="s">
        <v>706</v>
      </c>
      <c r="G26" s="376" t="s">
        <v>706</v>
      </c>
      <c r="H26" s="376">
        <v>2630</v>
      </c>
      <c r="I26" s="376" t="s">
        <v>706</v>
      </c>
      <c r="J26" s="376" t="s">
        <v>706</v>
      </c>
      <c r="K26" s="376" t="s">
        <v>706</v>
      </c>
    </row>
    <row r="27" spans="1:11" ht="36.75" customHeight="1">
      <c r="A27" s="656" t="s">
        <v>157</v>
      </c>
      <c r="B27" s="692"/>
      <c r="C27" s="692"/>
      <c r="D27" s="692"/>
      <c r="E27" s="692">
        <v>18864</v>
      </c>
      <c r="F27" s="692">
        <v>17501.95</v>
      </c>
      <c r="G27" s="692">
        <v>17951</v>
      </c>
      <c r="H27" s="692">
        <v>23530</v>
      </c>
      <c r="I27" s="692">
        <v>22238</v>
      </c>
      <c r="J27" s="692">
        <v>20411</v>
      </c>
      <c r="K27" s="692">
        <v>24646</v>
      </c>
    </row>
    <row r="28" spans="1:11" ht="36.75" customHeight="1">
      <c r="A28" s="656" t="s">
        <v>158</v>
      </c>
      <c r="B28" s="376">
        <v>12232</v>
      </c>
      <c r="C28" s="692">
        <v>10794</v>
      </c>
      <c r="D28" s="692">
        <v>9523</v>
      </c>
      <c r="E28" s="692">
        <v>8597</v>
      </c>
      <c r="F28" s="692">
        <v>8358.3</v>
      </c>
      <c r="G28" s="692">
        <v>8648</v>
      </c>
      <c r="H28" s="692">
        <v>10848</v>
      </c>
      <c r="I28" s="692">
        <v>11176</v>
      </c>
      <c r="J28" s="692">
        <v>11366</v>
      </c>
      <c r="K28" s="692">
        <v>14343</v>
      </c>
    </row>
    <row r="29" spans="1:11" ht="36.75" customHeight="1">
      <c r="A29" s="656" t="s">
        <v>159</v>
      </c>
      <c r="B29" s="692">
        <v>62795</v>
      </c>
      <c r="C29" s="692">
        <v>55978</v>
      </c>
      <c r="D29" s="692">
        <v>58311</v>
      </c>
      <c r="E29" s="692">
        <v>53596</v>
      </c>
      <c r="F29" s="692">
        <v>51916.32</v>
      </c>
      <c r="G29" s="692">
        <v>63286</v>
      </c>
      <c r="H29" s="692">
        <v>67961</v>
      </c>
      <c r="I29" s="692">
        <v>53418</v>
      </c>
      <c r="J29" s="692">
        <v>41378</v>
      </c>
      <c r="K29" s="692">
        <v>43205</v>
      </c>
    </row>
    <row r="30" spans="1:11" ht="36.75" customHeight="1">
      <c r="A30" s="658" t="s">
        <v>160</v>
      </c>
      <c r="B30" s="693">
        <v>28784</v>
      </c>
      <c r="C30" s="693">
        <v>27027</v>
      </c>
      <c r="D30" s="693">
        <v>22973</v>
      </c>
      <c r="E30" s="693">
        <v>21066</v>
      </c>
      <c r="F30" s="693">
        <v>19342.18</v>
      </c>
      <c r="G30" s="693">
        <v>17831</v>
      </c>
      <c r="H30" s="693">
        <v>18442</v>
      </c>
      <c r="I30" s="693">
        <v>18714</v>
      </c>
      <c r="J30" s="693">
        <v>20167</v>
      </c>
      <c r="K30" s="693">
        <v>20479</v>
      </c>
    </row>
    <row r="31" spans="1:11" ht="21.75" customHeight="1">
      <c r="A31" s="526" t="s">
        <v>261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</row>
    <row r="32" ht="18" customHeight="1">
      <c r="A32" s="255"/>
    </row>
  </sheetData>
  <sheetProtection/>
  <conditionalFormatting sqref="A32:K32 A3:A31 A1 B2:K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66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796875" defaultRowHeight="23.25" customHeight="1"/>
  <cols>
    <col min="1" max="1" width="15.19921875" style="254" customWidth="1"/>
    <col min="2" max="11" width="10.3984375" style="254" customWidth="1"/>
    <col min="12" max="16384" width="9" style="254" customWidth="1"/>
  </cols>
  <sheetData>
    <row r="1" spans="1:11" s="644" customFormat="1" ht="35.25" customHeight="1">
      <c r="A1" s="625" t="s">
        <v>161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s="227" customFormat="1" ht="15" customHeight="1">
      <c r="A2" s="687"/>
      <c r="B2" s="688"/>
      <c r="C2" s="688"/>
      <c r="D2" s="688"/>
      <c r="E2" s="688"/>
      <c r="F2" s="688"/>
      <c r="G2" s="688"/>
      <c r="H2" s="688" t="s">
        <v>307</v>
      </c>
      <c r="I2" s="688"/>
      <c r="J2" s="688"/>
      <c r="K2" s="688"/>
    </row>
    <row r="3" spans="1:11" s="230" customFormat="1" ht="26.25" customHeight="1">
      <c r="A3" s="671" t="s">
        <v>305</v>
      </c>
      <c r="B3" s="672" t="s">
        <v>122</v>
      </c>
      <c r="C3" s="672" t="s">
        <v>123</v>
      </c>
      <c r="D3" s="672" t="s">
        <v>124</v>
      </c>
      <c r="E3" s="672" t="s">
        <v>125</v>
      </c>
      <c r="F3" s="672" t="s">
        <v>126</v>
      </c>
      <c r="G3" s="672" t="s">
        <v>162</v>
      </c>
      <c r="H3" s="672" t="s">
        <v>163</v>
      </c>
      <c r="I3" s="672" t="s">
        <v>164</v>
      </c>
      <c r="J3" s="672" t="s">
        <v>784</v>
      </c>
      <c r="K3" s="672" t="s">
        <v>136</v>
      </c>
    </row>
    <row r="4" spans="1:11" s="697" customFormat="1" ht="33.75" customHeight="1">
      <c r="A4" s="660" t="s">
        <v>293</v>
      </c>
      <c r="B4" s="824">
        <v>820682</v>
      </c>
      <c r="C4" s="848">
        <v>780629</v>
      </c>
      <c r="D4" s="824">
        <v>832762</v>
      </c>
      <c r="E4" s="696">
        <v>856100</v>
      </c>
      <c r="F4" s="849">
        <v>802723</v>
      </c>
      <c r="G4" s="696">
        <v>860912</v>
      </c>
      <c r="H4" s="696">
        <v>904748</v>
      </c>
      <c r="I4" s="696">
        <v>1045022</v>
      </c>
      <c r="J4" s="696">
        <v>993647</v>
      </c>
      <c r="K4" s="696">
        <v>863275</v>
      </c>
    </row>
    <row r="5" spans="1:11" s="253" customFormat="1" ht="33.75" customHeight="1">
      <c r="A5" s="674" t="s">
        <v>308</v>
      </c>
      <c r="B5" s="844">
        <v>537814</v>
      </c>
      <c r="C5" s="846">
        <v>495536</v>
      </c>
      <c r="D5" s="844">
        <v>561373</v>
      </c>
      <c r="E5" s="690">
        <v>607945</v>
      </c>
      <c r="F5" s="845">
        <v>570419</v>
      </c>
      <c r="G5" s="690">
        <v>649503</v>
      </c>
      <c r="H5" s="690">
        <v>696290</v>
      </c>
      <c r="I5" s="690">
        <v>847217</v>
      </c>
      <c r="J5" s="690">
        <v>805076</v>
      </c>
      <c r="K5" s="690">
        <v>681340</v>
      </c>
    </row>
    <row r="6" spans="1:11" s="253" customFormat="1" ht="33.75" customHeight="1">
      <c r="A6" s="677" t="s">
        <v>309</v>
      </c>
      <c r="B6" s="844">
        <v>282868</v>
      </c>
      <c r="C6" s="846">
        <v>285093</v>
      </c>
      <c r="D6" s="844">
        <v>271389</v>
      </c>
      <c r="E6" s="690">
        <v>248154</v>
      </c>
      <c r="F6" s="845">
        <v>232304</v>
      </c>
      <c r="G6" s="690">
        <v>211409</v>
      </c>
      <c r="H6" s="690">
        <v>208458</v>
      </c>
      <c r="I6" s="690">
        <v>197806</v>
      </c>
      <c r="J6" s="690">
        <v>188571</v>
      </c>
      <c r="K6" s="811">
        <v>181935</v>
      </c>
    </row>
    <row r="7" spans="1:11" s="253" customFormat="1" ht="36.75" customHeight="1">
      <c r="A7" s="656" t="s">
        <v>165</v>
      </c>
      <c r="B7" s="847">
        <v>55324</v>
      </c>
      <c r="C7" s="847">
        <v>57559</v>
      </c>
      <c r="D7" s="847">
        <v>62036</v>
      </c>
      <c r="E7" s="691">
        <v>59181</v>
      </c>
      <c r="F7" s="691">
        <v>61560</v>
      </c>
      <c r="G7" s="691">
        <v>58234</v>
      </c>
      <c r="H7" s="691">
        <v>55437</v>
      </c>
      <c r="I7" s="691">
        <v>50994</v>
      </c>
      <c r="J7" s="691">
        <v>47400</v>
      </c>
      <c r="K7" s="692">
        <v>49470</v>
      </c>
    </row>
    <row r="8" spans="1:11" ht="36.75" customHeight="1">
      <c r="A8" s="656" t="s">
        <v>166</v>
      </c>
      <c r="B8" s="812">
        <v>34186</v>
      </c>
      <c r="C8" s="812">
        <v>43964</v>
      </c>
      <c r="D8" s="812">
        <v>37870</v>
      </c>
      <c r="E8" s="692">
        <v>35746</v>
      </c>
      <c r="F8" s="692">
        <v>24851</v>
      </c>
      <c r="G8" s="692">
        <v>15654</v>
      </c>
      <c r="H8" s="692">
        <v>17616</v>
      </c>
      <c r="I8" s="692">
        <v>14002</v>
      </c>
      <c r="J8" s="692">
        <v>14480</v>
      </c>
      <c r="K8" s="692">
        <v>15302</v>
      </c>
    </row>
    <row r="9" spans="1:11" ht="36.75" customHeight="1">
      <c r="A9" s="656" t="s">
        <v>167</v>
      </c>
      <c r="B9" s="812">
        <v>50791</v>
      </c>
      <c r="C9" s="812">
        <v>47921</v>
      </c>
      <c r="D9" s="812">
        <v>42238</v>
      </c>
      <c r="E9" s="692">
        <v>36754</v>
      </c>
      <c r="F9" s="692">
        <v>33592</v>
      </c>
      <c r="G9" s="692">
        <v>30904</v>
      </c>
      <c r="H9" s="692">
        <v>31322</v>
      </c>
      <c r="I9" s="692">
        <v>28846</v>
      </c>
      <c r="J9" s="692">
        <v>26792</v>
      </c>
      <c r="K9" s="692">
        <v>20400</v>
      </c>
    </row>
    <row r="10" spans="1:11" ht="36.75" customHeight="1">
      <c r="A10" s="656" t="s">
        <v>168</v>
      </c>
      <c r="B10" s="812">
        <v>18782</v>
      </c>
      <c r="C10" s="812">
        <v>14913</v>
      </c>
      <c r="D10" s="812">
        <v>14637</v>
      </c>
      <c r="E10" s="692">
        <v>16034</v>
      </c>
      <c r="F10" s="692">
        <v>15410</v>
      </c>
      <c r="G10" s="692">
        <v>15600</v>
      </c>
      <c r="H10" s="692">
        <v>14667</v>
      </c>
      <c r="I10" s="692">
        <v>12329</v>
      </c>
      <c r="J10" s="692">
        <v>10348</v>
      </c>
      <c r="K10" s="692">
        <v>11042</v>
      </c>
    </row>
    <row r="11" spans="1:11" ht="36.75" customHeight="1">
      <c r="A11" s="656" t="s">
        <v>169</v>
      </c>
      <c r="B11" s="812">
        <v>19232</v>
      </c>
      <c r="C11" s="812">
        <v>18691</v>
      </c>
      <c r="D11" s="812">
        <v>16808</v>
      </c>
      <c r="E11" s="692">
        <v>15938</v>
      </c>
      <c r="F11" s="692">
        <v>15368</v>
      </c>
      <c r="G11" s="692">
        <v>13860</v>
      </c>
      <c r="H11" s="692">
        <v>13215</v>
      </c>
      <c r="I11" s="692">
        <v>11898</v>
      </c>
      <c r="J11" s="692">
        <v>11544</v>
      </c>
      <c r="K11" s="692">
        <v>11843</v>
      </c>
    </row>
    <row r="12" spans="1:11" ht="36.75" customHeight="1">
      <c r="A12" s="656" t="s">
        <v>170</v>
      </c>
      <c r="B12" s="812">
        <v>16171</v>
      </c>
      <c r="C12" s="812">
        <v>14533</v>
      </c>
      <c r="D12" s="812">
        <v>14229</v>
      </c>
      <c r="E12" s="692">
        <v>14064</v>
      </c>
      <c r="F12" s="692">
        <v>13229</v>
      </c>
      <c r="G12" s="692">
        <v>11651</v>
      </c>
      <c r="H12" s="692">
        <v>11262</v>
      </c>
      <c r="I12" s="692">
        <v>10874</v>
      </c>
      <c r="J12" s="692">
        <v>9703</v>
      </c>
      <c r="K12" s="692">
        <v>8420</v>
      </c>
    </row>
    <row r="13" spans="1:11" ht="36.75" customHeight="1">
      <c r="A13" s="656" t="s">
        <v>171</v>
      </c>
      <c r="B13" s="812">
        <v>7546</v>
      </c>
      <c r="C13" s="812">
        <v>9212</v>
      </c>
      <c r="D13" s="812">
        <v>8518</v>
      </c>
      <c r="E13" s="692">
        <v>8175</v>
      </c>
      <c r="F13" s="692">
        <v>6441</v>
      </c>
      <c r="G13" s="692">
        <v>6713</v>
      </c>
      <c r="H13" s="692">
        <v>6938</v>
      </c>
      <c r="I13" s="692">
        <v>6892</v>
      </c>
      <c r="J13" s="692">
        <v>6980</v>
      </c>
      <c r="K13" s="692">
        <v>7990</v>
      </c>
    </row>
    <row r="14" spans="1:11" ht="36.75" customHeight="1">
      <c r="A14" s="656" t="s">
        <v>172</v>
      </c>
      <c r="B14" s="812">
        <v>12500</v>
      </c>
      <c r="C14" s="812">
        <v>11007</v>
      </c>
      <c r="D14" s="812">
        <v>10530</v>
      </c>
      <c r="E14" s="692">
        <v>6834</v>
      </c>
      <c r="F14" s="692">
        <v>6914</v>
      </c>
      <c r="G14" s="692">
        <v>6593</v>
      </c>
      <c r="H14" s="692">
        <v>5802</v>
      </c>
      <c r="I14" s="692">
        <v>5809</v>
      </c>
      <c r="J14" s="692">
        <v>5601</v>
      </c>
      <c r="K14" s="692">
        <v>5613</v>
      </c>
    </row>
    <row r="15" spans="1:11" ht="36.75" customHeight="1">
      <c r="A15" s="656" t="s">
        <v>173</v>
      </c>
      <c r="B15" s="812">
        <v>182799</v>
      </c>
      <c r="C15" s="812">
        <v>176043</v>
      </c>
      <c r="D15" s="812">
        <v>182069</v>
      </c>
      <c r="E15" s="692">
        <v>183143</v>
      </c>
      <c r="F15" s="692">
        <v>198125</v>
      </c>
      <c r="G15" s="692">
        <v>211418</v>
      </c>
      <c r="H15" s="692">
        <v>213650</v>
      </c>
      <c r="I15" s="692">
        <v>218360</v>
      </c>
      <c r="J15" s="692">
        <v>155407</v>
      </c>
      <c r="K15" s="692">
        <v>62238</v>
      </c>
    </row>
    <row r="16" spans="1:11" ht="36.75" customHeight="1">
      <c r="A16" s="656" t="s">
        <v>174</v>
      </c>
      <c r="B16" s="812">
        <v>504</v>
      </c>
      <c r="C16" s="812">
        <v>26027</v>
      </c>
      <c r="D16" s="812">
        <v>65040</v>
      </c>
      <c r="E16" s="692">
        <v>98512</v>
      </c>
      <c r="F16" s="692">
        <v>47373</v>
      </c>
      <c r="G16" s="692">
        <v>68168</v>
      </c>
      <c r="H16" s="692">
        <v>55767</v>
      </c>
      <c r="I16" s="692">
        <v>55827</v>
      </c>
      <c r="J16" s="692">
        <v>24957</v>
      </c>
      <c r="K16" s="692">
        <v>4841</v>
      </c>
    </row>
    <row r="17" spans="1:11" ht="36.75" customHeight="1">
      <c r="A17" s="656" t="s">
        <v>175</v>
      </c>
      <c r="B17" s="812">
        <v>19120</v>
      </c>
      <c r="C17" s="812">
        <v>18487</v>
      </c>
      <c r="D17" s="812">
        <v>18484</v>
      </c>
      <c r="E17" s="692">
        <v>16943</v>
      </c>
      <c r="F17" s="692">
        <v>17581</v>
      </c>
      <c r="G17" s="692">
        <v>17585</v>
      </c>
      <c r="H17" s="692">
        <v>17734</v>
      </c>
      <c r="I17" s="692">
        <v>20156</v>
      </c>
      <c r="J17" s="692">
        <v>19592</v>
      </c>
      <c r="K17" s="692">
        <v>17318</v>
      </c>
    </row>
    <row r="18" spans="1:11" ht="36.75" customHeight="1">
      <c r="A18" s="656" t="s">
        <v>176</v>
      </c>
      <c r="B18" s="812">
        <v>13047</v>
      </c>
      <c r="C18" s="812">
        <v>13553</v>
      </c>
      <c r="D18" s="812">
        <v>14065</v>
      </c>
      <c r="E18" s="692">
        <v>8416</v>
      </c>
      <c r="F18" s="692">
        <v>8665</v>
      </c>
      <c r="G18" s="692">
        <v>9103</v>
      </c>
      <c r="H18" s="692">
        <v>10383</v>
      </c>
      <c r="I18" s="692">
        <v>11008</v>
      </c>
      <c r="J18" s="692">
        <v>12173</v>
      </c>
      <c r="K18" s="692">
        <v>10249</v>
      </c>
    </row>
    <row r="19" spans="1:11" ht="36.75" customHeight="1">
      <c r="A19" s="656" t="s">
        <v>177</v>
      </c>
      <c r="B19" s="812">
        <v>1508</v>
      </c>
      <c r="C19" s="812">
        <v>1501</v>
      </c>
      <c r="D19" s="812">
        <v>1127</v>
      </c>
      <c r="E19" s="692">
        <v>1051</v>
      </c>
      <c r="F19" s="692">
        <v>814</v>
      </c>
      <c r="G19" s="692">
        <v>821</v>
      </c>
      <c r="H19" s="692">
        <v>867</v>
      </c>
      <c r="I19" s="692">
        <v>968</v>
      </c>
      <c r="J19" s="692">
        <v>1147</v>
      </c>
      <c r="K19" s="692">
        <v>994</v>
      </c>
    </row>
    <row r="20" spans="1:11" ht="36.75" customHeight="1">
      <c r="A20" s="656" t="s">
        <v>178</v>
      </c>
      <c r="B20" s="812">
        <v>21464</v>
      </c>
      <c r="C20" s="812">
        <v>21658</v>
      </c>
      <c r="D20" s="812">
        <v>20677</v>
      </c>
      <c r="E20" s="692">
        <v>19698</v>
      </c>
      <c r="F20" s="692">
        <v>18670</v>
      </c>
      <c r="G20" s="692">
        <v>16462</v>
      </c>
      <c r="H20" s="692">
        <v>14756</v>
      </c>
      <c r="I20" s="692">
        <v>14499</v>
      </c>
      <c r="J20" s="692">
        <v>13021</v>
      </c>
      <c r="K20" s="692">
        <v>13896</v>
      </c>
    </row>
    <row r="21" spans="1:11" ht="36.75" customHeight="1">
      <c r="A21" s="656" t="s">
        <v>179</v>
      </c>
      <c r="B21" s="812">
        <v>136114</v>
      </c>
      <c r="C21" s="812">
        <v>82148</v>
      </c>
      <c r="D21" s="812">
        <v>98476</v>
      </c>
      <c r="E21" s="692">
        <v>119361</v>
      </c>
      <c r="F21" s="692">
        <v>123234</v>
      </c>
      <c r="G21" s="692">
        <v>150045</v>
      </c>
      <c r="H21" s="692">
        <v>190510</v>
      </c>
      <c r="I21" s="692">
        <v>342556</v>
      </c>
      <c r="J21" s="692">
        <v>386578</v>
      </c>
      <c r="K21" s="692">
        <v>323468</v>
      </c>
    </row>
    <row r="22" spans="1:11" ht="36.75" customHeight="1">
      <c r="A22" s="656" t="s">
        <v>180</v>
      </c>
      <c r="B22" s="825">
        <v>2116</v>
      </c>
      <c r="C22" s="825">
        <v>1895</v>
      </c>
      <c r="D22" s="812">
        <v>2590</v>
      </c>
      <c r="E22" s="376" t="s">
        <v>706</v>
      </c>
      <c r="F22" s="376" t="s">
        <v>706</v>
      </c>
      <c r="G22" s="376" t="s">
        <v>706</v>
      </c>
      <c r="H22" s="376">
        <v>1753</v>
      </c>
      <c r="I22" s="376" t="s">
        <v>706</v>
      </c>
      <c r="J22" s="376" t="s">
        <v>706</v>
      </c>
      <c r="K22" s="376" t="s">
        <v>706</v>
      </c>
    </row>
    <row r="23" spans="1:11" ht="36.75" customHeight="1">
      <c r="A23" s="656" t="s">
        <v>181</v>
      </c>
      <c r="B23" s="812">
        <v>53203</v>
      </c>
      <c r="C23" s="812">
        <v>52356</v>
      </c>
      <c r="D23" s="812">
        <v>51107</v>
      </c>
      <c r="E23" s="692">
        <v>51116</v>
      </c>
      <c r="F23" s="692">
        <v>47440</v>
      </c>
      <c r="G23" s="692">
        <v>43031</v>
      </c>
      <c r="H23" s="692">
        <v>42460</v>
      </c>
      <c r="I23" s="692">
        <v>38327</v>
      </c>
      <c r="J23" s="692">
        <v>37074</v>
      </c>
      <c r="K23" s="692">
        <v>38991</v>
      </c>
    </row>
    <row r="24" spans="1:11" ht="36.75" customHeight="1">
      <c r="A24" s="656" t="s">
        <v>182</v>
      </c>
      <c r="B24" s="812">
        <v>106466</v>
      </c>
      <c r="C24" s="812">
        <v>99648</v>
      </c>
      <c r="D24" s="812">
        <v>108974</v>
      </c>
      <c r="E24" s="692">
        <v>111615</v>
      </c>
      <c r="F24" s="692">
        <v>113948</v>
      </c>
      <c r="G24" s="692">
        <v>128783</v>
      </c>
      <c r="H24" s="692">
        <v>137298</v>
      </c>
      <c r="I24" s="692">
        <v>143558</v>
      </c>
      <c r="J24" s="692">
        <v>158108</v>
      </c>
      <c r="K24" s="692">
        <v>194261</v>
      </c>
    </row>
    <row r="25" spans="1:11" ht="36.75" customHeight="1">
      <c r="A25" s="656" t="s">
        <v>183</v>
      </c>
      <c r="B25" s="812">
        <v>18025</v>
      </c>
      <c r="C25" s="812">
        <v>23277</v>
      </c>
      <c r="D25" s="812">
        <v>18342</v>
      </c>
      <c r="E25" s="692">
        <v>6452</v>
      </c>
      <c r="F25" s="692">
        <v>4495</v>
      </c>
      <c r="G25" s="692">
        <v>4526</v>
      </c>
      <c r="H25" s="692">
        <v>7227</v>
      </c>
      <c r="I25" s="692">
        <v>6592</v>
      </c>
      <c r="J25" s="692">
        <v>6555</v>
      </c>
      <c r="K25" s="692">
        <v>10288</v>
      </c>
    </row>
    <row r="26" spans="1:11" ht="36.75" customHeight="1">
      <c r="A26" s="656" t="s">
        <v>184</v>
      </c>
      <c r="B26" s="812"/>
      <c r="C26" s="812"/>
      <c r="D26" s="812"/>
      <c r="E26" s="376" t="s">
        <v>706</v>
      </c>
      <c r="F26" s="376" t="s">
        <v>706</v>
      </c>
      <c r="G26" s="376" t="s">
        <v>706</v>
      </c>
      <c r="H26" s="376">
        <v>1998</v>
      </c>
      <c r="I26" s="376" t="s">
        <v>706</v>
      </c>
      <c r="J26" s="376" t="s">
        <v>706</v>
      </c>
      <c r="K26" s="376" t="s">
        <v>706</v>
      </c>
    </row>
    <row r="27" spans="1:11" ht="36.75" customHeight="1">
      <c r="A27" s="656" t="s">
        <v>185</v>
      </c>
      <c r="B27" s="812"/>
      <c r="C27" s="812"/>
      <c r="D27" s="812"/>
      <c r="E27" s="692">
        <v>5945</v>
      </c>
      <c r="F27" s="692">
        <v>5185</v>
      </c>
      <c r="G27" s="692">
        <v>5996</v>
      </c>
      <c r="H27" s="692">
        <v>8338</v>
      </c>
      <c r="I27" s="692">
        <v>8025</v>
      </c>
      <c r="J27" s="692">
        <v>7546</v>
      </c>
      <c r="K27" s="692">
        <v>8024</v>
      </c>
    </row>
    <row r="28" spans="1:11" ht="36.75" customHeight="1">
      <c r="A28" s="656" t="s">
        <v>186</v>
      </c>
      <c r="B28" s="825">
        <v>5282</v>
      </c>
      <c r="C28" s="825">
        <v>5462</v>
      </c>
      <c r="D28" s="812">
        <v>4423</v>
      </c>
      <c r="E28" s="692">
        <v>4262</v>
      </c>
      <c r="F28" s="692">
        <v>4028</v>
      </c>
      <c r="G28" s="692">
        <v>4346</v>
      </c>
      <c r="H28" s="692">
        <v>6589</v>
      </c>
      <c r="I28" s="692">
        <v>7438</v>
      </c>
      <c r="J28" s="692">
        <v>7157</v>
      </c>
      <c r="K28" s="692">
        <v>9612</v>
      </c>
    </row>
    <row r="29" spans="1:11" ht="36.75" customHeight="1">
      <c r="A29" s="656" t="s">
        <v>187</v>
      </c>
      <c r="B29" s="812">
        <v>33305</v>
      </c>
      <c r="C29" s="812">
        <v>28680</v>
      </c>
      <c r="D29" s="812">
        <v>30352</v>
      </c>
      <c r="E29" s="692">
        <v>23727</v>
      </c>
      <c r="F29" s="692">
        <v>22969</v>
      </c>
      <c r="G29" s="692">
        <v>29073</v>
      </c>
      <c r="H29" s="692">
        <v>30701</v>
      </c>
      <c r="I29" s="692">
        <v>22720</v>
      </c>
      <c r="J29" s="692">
        <v>15524</v>
      </c>
      <c r="K29" s="692">
        <v>15789</v>
      </c>
    </row>
    <row r="30" spans="1:11" ht="36.75" customHeight="1">
      <c r="A30" s="658" t="s">
        <v>188</v>
      </c>
      <c r="B30" s="813">
        <v>13197</v>
      </c>
      <c r="C30" s="826">
        <v>12093</v>
      </c>
      <c r="D30" s="813">
        <v>10172</v>
      </c>
      <c r="E30" s="693">
        <v>9320</v>
      </c>
      <c r="F30" s="693">
        <v>9210</v>
      </c>
      <c r="G30" s="693">
        <v>8229</v>
      </c>
      <c r="H30" s="693">
        <v>8461</v>
      </c>
      <c r="I30" s="693">
        <v>9529</v>
      </c>
      <c r="J30" s="693">
        <v>9790</v>
      </c>
      <c r="K30" s="693">
        <v>9398</v>
      </c>
    </row>
    <row r="31" spans="1:11" ht="21.75" customHeight="1">
      <c r="A31" s="526" t="s">
        <v>261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</row>
    <row r="32" ht="18" customHeight="1">
      <c r="A32" s="255"/>
    </row>
  </sheetData>
  <sheetProtection/>
  <conditionalFormatting sqref="A32:K32 A3:A31 A1 B2:K31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6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113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10.8984375" style="78" customWidth="1"/>
    <col min="2" max="2" width="8.3984375" style="44" customWidth="1"/>
    <col min="3" max="3" width="8.09765625" style="29" customWidth="1"/>
    <col min="4" max="5" width="7.69921875" style="29" customWidth="1"/>
    <col min="6" max="6" width="11.09765625" style="29" customWidth="1"/>
    <col min="7" max="7" width="11.8984375" style="29" customWidth="1"/>
    <col min="8" max="8" width="12.3984375" style="85" customWidth="1"/>
    <col min="9" max="9" width="12.09765625" style="29" customWidth="1"/>
    <col min="10" max="12" width="11.09765625" style="29" customWidth="1"/>
    <col min="13" max="13" width="12.5" style="29" customWidth="1"/>
    <col min="14" max="14" width="11.5" style="86" customWidth="1"/>
    <col min="15" max="15" width="7.5" style="58" customWidth="1"/>
    <col min="16" max="16384" width="9" style="59" customWidth="1"/>
  </cols>
  <sheetData>
    <row r="1" spans="1:55" ht="23.25" customHeight="1">
      <c r="A1" s="286" t="s">
        <v>503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66"/>
    </row>
    <row r="2" spans="1:55" s="62" customFormat="1" ht="15.75" customHeight="1" thickBot="1">
      <c r="A2" s="286" t="s">
        <v>504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364"/>
      <c r="O2" s="78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79"/>
    </row>
    <row r="3" spans="1:73" s="74" customFormat="1" ht="13.5" customHeight="1" thickTop="1">
      <c r="A3" s="856" t="s">
        <v>501</v>
      </c>
      <c r="B3" s="861" t="s">
        <v>351</v>
      </c>
      <c r="C3" s="867" t="s">
        <v>707</v>
      </c>
      <c r="D3" s="864"/>
      <c r="E3" s="865"/>
      <c r="F3" s="11"/>
      <c r="G3" s="11"/>
      <c r="H3" s="880" t="s">
        <v>708</v>
      </c>
      <c r="I3" s="881"/>
      <c r="J3" s="881"/>
      <c r="K3" s="881"/>
      <c r="L3" s="869"/>
      <c r="M3" s="867" t="s">
        <v>709</v>
      </c>
      <c r="N3" s="32"/>
      <c r="O3" s="72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4" spans="1:54" s="79" customFormat="1" ht="24" customHeight="1">
      <c r="A4" s="858"/>
      <c r="B4" s="862"/>
      <c r="C4" s="850"/>
      <c r="D4" s="851"/>
      <c r="E4" s="852"/>
      <c r="F4" s="14" t="s">
        <v>1709</v>
      </c>
      <c r="G4" s="14" t="s">
        <v>710</v>
      </c>
      <c r="H4" s="870"/>
      <c r="I4" s="871"/>
      <c r="J4" s="871"/>
      <c r="K4" s="871"/>
      <c r="L4" s="866"/>
      <c r="M4" s="868"/>
      <c r="N4" s="315"/>
      <c r="O4" s="78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</row>
    <row r="5" spans="1:54" s="371" customFormat="1" ht="21.75" customHeight="1">
      <c r="A5" s="858"/>
      <c r="B5" s="862"/>
      <c r="C5" s="15" t="s">
        <v>352</v>
      </c>
      <c r="D5" s="15" t="s">
        <v>711</v>
      </c>
      <c r="E5" s="15" t="s">
        <v>353</v>
      </c>
      <c r="F5" s="15"/>
      <c r="G5" s="15"/>
      <c r="H5" s="15" t="s">
        <v>354</v>
      </c>
      <c r="I5" s="15" t="s">
        <v>355</v>
      </c>
      <c r="J5" s="15" t="s">
        <v>494</v>
      </c>
      <c r="K5" s="15" t="s">
        <v>495</v>
      </c>
      <c r="L5" s="15" t="s">
        <v>496</v>
      </c>
      <c r="M5" s="868"/>
      <c r="N5" s="369"/>
      <c r="O5" s="370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</row>
    <row r="6" spans="1:54" s="79" customFormat="1" ht="12.75" customHeight="1">
      <c r="A6" s="860"/>
      <c r="B6" s="863"/>
      <c r="C6" s="18" t="s">
        <v>357</v>
      </c>
      <c r="D6" s="18" t="s">
        <v>357</v>
      </c>
      <c r="E6" s="18" t="s">
        <v>357</v>
      </c>
      <c r="F6" s="18" t="s">
        <v>358</v>
      </c>
      <c r="G6" s="18" t="s">
        <v>358</v>
      </c>
      <c r="H6" s="18" t="s">
        <v>358</v>
      </c>
      <c r="I6" s="18" t="s">
        <v>358</v>
      </c>
      <c r="J6" s="18" t="s">
        <v>358</v>
      </c>
      <c r="K6" s="18" t="s">
        <v>358</v>
      </c>
      <c r="L6" s="18" t="s">
        <v>358</v>
      </c>
      <c r="M6" s="19" t="s">
        <v>358</v>
      </c>
      <c r="N6" s="376"/>
      <c r="O6" s="78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</row>
    <row r="7" spans="1:73" s="711" customFormat="1" ht="36" customHeight="1">
      <c r="A7" s="288" t="s">
        <v>502</v>
      </c>
      <c r="B7" s="289">
        <v>2145</v>
      </c>
      <c r="C7" s="290">
        <v>34429</v>
      </c>
      <c r="D7" s="290">
        <v>17938</v>
      </c>
      <c r="E7" s="290">
        <v>52367</v>
      </c>
      <c r="F7" s="290">
        <v>20786499</v>
      </c>
      <c r="G7" s="290">
        <v>207932284</v>
      </c>
      <c r="H7" s="290">
        <v>300013812</v>
      </c>
      <c r="I7" s="290">
        <v>7458239</v>
      </c>
      <c r="J7" s="290">
        <v>3676795</v>
      </c>
      <c r="K7" s="290">
        <v>4746198</v>
      </c>
      <c r="L7" s="290">
        <v>315895044</v>
      </c>
      <c r="M7" s="290">
        <v>86327530</v>
      </c>
      <c r="N7" s="712"/>
      <c r="O7" s="710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</row>
    <row r="8" spans="1:73" s="62" customFormat="1" ht="31.5" customHeight="1">
      <c r="A8" s="267" t="s">
        <v>359</v>
      </c>
      <c r="B8" s="268">
        <v>732</v>
      </c>
      <c r="C8" s="269">
        <v>16359</v>
      </c>
      <c r="D8" s="269">
        <v>6122</v>
      </c>
      <c r="E8" s="269">
        <v>22481</v>
      </c>
      <c r="F8" s="269">
        <v>10750397</v>
      </c>
      <c r="G8" s="269">
        <v>96552128</v>
      </c>
      <c r="H8" s="269">
        <v>147224840</v>
      </c>
      <c r="I8" s="269">
        <v>3573582</v>
      </c>
      <c r="J8" s="269">
        <v>1575095</v>
      </c>
      <c r="K8" s="269">
        <v>4743743</v>
      </c>
      <c r="L8" s="269">
        <v>157117260</v>
      </c>
      <c r="M8" s="269">
        <v>55740295</v>
      </c>
      <c r="N8" s="376"/>
      <c r="O8" s="78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</row>
    <row r="9" spans="1:73" s="62" customFormat="1" ht="31.5" customHeight="1">
      <c r="A9" s="267" t="s">
        <v>360</v>
      </c>
      <c r="B9" s="268">
        <v>179</v>
      </c>
      <c r="C9" s="269">
        <v>2625</v>
      </c>
      <c r="D9" s="269">
        <v>1294</v>
      </c>
      <c r="E9" s="269">
        <v>3919</v>
      </c>
      <c r="F9" s="269">
        <v>1520076</v>
      </c>
      <c r="G9" s="269">
        <v>21167516</v>
      </c>
      <c r="H9" s="269">
        <v>31763008</v>
      </c>
      <c r="I9" s="269">
        <v>908381</v>
      </c>
      <c r="J9" s="269" t="s">
        <v>497</v>
      </c>
      <c r="K9" s="269" t="s">
        <v>497</v>
      </c>
      <c r="L9" s="269">
        <v>33438739</v>
      </c>
      <c r="M9" s="269">
        <v>11953572</v>
      </c>
      <c r="N9" s="376"/>
      <c r="O9" s="78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</row>
    <row r="10" spans="1:73" s="62" customFormat="1" ht="31.5" customHeight="1">
      <c r="A10" s="267" t="s">
        <v>362</v>
      </c>
      <c r="B10" s="268">
        <v>127</v>
      </c>
      <c r="C10" s="269">
        <v>1035</v>
      </c>
      <c r="D10" s="269">
        <v>762</v>
      </c>
      <c r="E10" s="269">
        <v>1797</v>
      </c>
      <c r="F10" s="269">
        <v>519695</v>
      </c>
      <c r="G10" s="269">
        <v>1491819</v>
      </c>
      <c r="H10" s="269">
        <v>2510412</v>
      </c>
      <c r="I10" s="269">
        <v>220997</v>
      </c>
      <c r="J10" s="269">
        <v>43703</v>
      </c>
      <c r="K10" s="269" t="s">
        <v>361</v>
      </c>
      <c r="L10" s="269">
        <v>2775112</v>
      </c>
      <c r="M10" s="269">
        <v>1213227</v>
      </c>
      <c r="N10" s="376"/>
      <c r="O10" s="78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</row>
    <row r="11" spans="1:73" s="62" customFormat="1" ht="31.5" customHeight="1">
      <c r="A11" s="267" t="s">
        <v>363</v>
      </c>
      <c r="B11" s="268">
        <v>71</v>
      </c>
      <c r="C11" s="269">
        <v>1235</v>
      </c>
      <c r="D11" s="269">
        <v>861</v>
      </c>
      <c r="E11" s="269">
        <v>2096</v>
      </c>
      <c r="F11" s="269">
        <v>965124</v>
      </c>
      <c r="G11" s="269">
        <v>64336441</v>
      </c>
      <c r="H11" s="269">
        <v>78758051</v>
      </c>
      <c r="I11" s="269">
        <v>118529</v>
      </c>
      <c r="J11" s="269">
        <v>438154</v>
      </c>
      <c r="K11" s="269" t="s">
        <v>361</v>
      </c>
      <c r="L11" s="269">
        <v>79314734</v>
      </c>
      <c r="M11" s="269">
        <v>222433</v>
      </c>
      <c r="N11" s="376"/>
      <c r="O11" s="78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</row>
    <row r="12" spans="1:73" s="62" customFormat="1" ht="31.5" customHeight="1">
      <c r="A12" s="267" t="s">
        <v>364</v>
      </c>
      <c r="B12" s="268">
        <v>68</v>
      </c>
      <c r="C12" s="269">
        <v>701</v>
      </c>
      <c r="D12" s="269">
        <v>454</v>
      </c>
      <c r="E12" s="269">
        <v>1155</v>
      </c>
      <c r="F12" s="269">
        <v>380779</v>
      </c>
      <c r="G12" s="269">
        <v>1553022</v>
      </c>
      <c r="H12" s="269">
        <v>2338181</v>
      </c>
      <c r="I12" s="269">
        <v>57673</v>
      </c>
      <c r="J12" s="269">
        <v>11581</v>
      </c>
      <c r="K12" s="269" t="s">
        <v>361</v>
      </c>
      <c r="L12" s="269">
        <v>2407435</v>
      </c>
      <c r="M12" s="269">
        <v>767339</v>
      </c>
      <c r="N12" s="376"/>
      <c r="O12" s="78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</row>
    <row r="13" spans="1:73" s="62" customFormat="1" ht="31.5" customHeight="1">
      <c r="A13" s="267" t="s">
        <v>365</v>
      </c>
      <c r="B13" s="268">
        <v>183</v>
      </c>
      <c r="C13" s="269">
        <v>1384</v>
      </c>
      <c r="D13" s="269">
        <v>1521</v>
      </c>
      <c r="E13" s="269">
        <v>2905</v>
      </c>
      <c r="F13" s="269">
        <v>736377</v>
      </c>
      <c r="G13" s="269">
        <v>2081815</v>
      </c>
      <c r="H13" s="269">
        <v>3547113</v>
      </c>
      <c r="I13" s="269">
        <v>175164</v>
      </c>
      <c r="J13" s="269" t="s">
        <v>497</v>
      </c>
      <c r="K13" s="269" t="s">
        <v>497</v>
      </c>
      <c r="L13" s="269">
        <v>3858357</v>
      </c>
      <c r="M13" s="269">
        <v>1613009</v>
      </c>
      <c r="N13" s="376"/>
      <c r="O13" s="78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</row>
    <row r="14" spans="1:73" s="62" customFormat="1" ht="31.5" customHeight="1">
      <c r="A14" s="267" t="s">
        <v>366</v>
      </c>
      <c r="B14" s="268">
        <v>45</v>
      </c>
      <c r="C14" s="271">
        <v>463</v>
      </c>
      <c r="D14" s="271">
        <v>340</v>
      </c>
      <c r="E14" s="271">
        <v>803</v>
      </c>
      <c r="F14" s="271">
        <v>240349</v>
      </c>
      <c r="G14" s="271">
        <v>837042</v>
      </c>
      <c r="H14" s="271">
        <v>1302621</v>
      </c>
      <c r="I14" s="271" t="s">
        <v>497</v>
      </c>
      <c r="J14" s="271" t="s">
        <v>497</v>
      </c>
      <c r="K14" s="271" t="s">
        <v>361</v>
      </c>
      <c r="L14" s="271">
        <v>1345994</v>
      </c>
      <c r="M14" s="271">
        <v>471252</v>
      </c>
      <c r="N14" s="376"/>
      <c r="O14" s="78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</row>
    <row r="15" spans="1:73" s="62" customFormat="1" ht="31.5" customHeight="1">
      <c r="A15" s="267" t="s">
        <v>700</v>
      </c>
      <c r="B15" s="268">
        <v>155</v>
      </c>
      <c r="C15" s="271">
        <v>2866</v>
      </c>
      <c r="D15" s="271">
        <v>1337</v>
      </c>
      <c r="E15" s="271">
        <v>4203</v>
      </c>
      <c r="F15" s="271">
        <v>1618904</v>
      </c>
      <c r="G15" s="271">
        <v>6573501</v>
      </c>
      <c r="H15" s="271">
        <v>10423238</v>
      </c>
      <c r="I15" s="271" t="s">
        <v>497</v>
      </c>
      <c r="J15" s="271" t="s">
        <v>497</v>
      </c>
      <c r="K15" s="271">
        <v>100</v>
      </c>
      <c r="L15" s="271">
        <v>11607342</v>
      </c>
      <c r="M15" s="271">
        <v>4583320</v>
      </c>
      <c r="N15" s="376"/>
      <c r="O15" s="78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</row>
    <row r="16" spans="1:73" s="62" customFormat="1" ht="31.5" customHeight="1">
      <c r="A16" s="272" t="s">
        <v>701</v>
      </c>
      <c r="B16" s="273">
        <v>43</v>
      </c>
      <c r="C16" s="274">
        <v>572</v>
      </c>
      <c r="D16" s="274">
        <v>375</v>
      </c>
      <c r="E16" s="274">
        <v>947</v>
      </c>
      <c r="F16" s="274">
        <v>264230</v>
      </c>
      <c r="G16" s="274">
        <v>533082</v>
      </c>
      <c r="H16" s="274">
        <v>814927</v>
      </c>
      <c r="I16" s="274">
        <v>191665</v>
      </c>
      <c r="J16" s="274">
        <v>51524</v>
      </c>
      <c r="K16" s="274" t="s">
        <v>361</v>
      </c>
      <c r="L16" s="274">
        <v>1058116</v>
      </c>
      <c r="M16" s="274">
        <v>477577</v>
      </c>
      <c r="N16" s="376"/>
      <c r="O16" s="78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</row>
    <row r="17" spans="1:73" s="62" customFormat="1" ht="31.5" customHeight="1">
      <c r="A17" s="276" t="s">
        <v>702</v>
      </c>
      <c r="B17" s="277">
        <v>45</v>
      </c>
      <c r="C17" s="278">
        <v>463</v>
      </c>
      <c r="D17" s="278">
        <v>270</v>
      </c>
      <c r="E17" s="278">
        <v>733</v>
      </c>
      <c r="F17" s="278">
        <v>234036</v>
      </c>
      <c r="G17" s="278">
        <v>481280</v>
      </c>
      <c r="H17" s="278">
        <v>1033047</v>
      </c>
      <c r="I17" s="278" t="s">
        <v>703</v>
      </c>
      <c r="J17" s="278" t="s">
        <v>703</v>
      </c>
      <c r="K17" s="278" t="s">
        <v>361</v>
      </c>
      <c r="L17" s="278">
        <v>1078876</v>
      </c>
      <c r="M17" s="278">
        <v>558219</v>
      </c>
      <c r="N17" s="376"/>
      <c r="O17" s="78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</row>
    <row r="18" spans="1:73" s="62" customFormat="1" ht="31.5" customHeight="1">
      <c r="A18" s="267" t="s">
        <v>367</v>
      </c>
      <c r="B18" s="268">
        <v>58</v>
      </c>
      <c r="C18" s="269">
        <v>938</v>
      </c>
      <c r="D18" s="269">
        <v>613</v>
      </c>
      <c r="E18" s="269">
        <v>1551</v>
      </c>
      <c r="F18" s="269">
        <v>508868</v>
      </c>
      <c r="G18" s="269">
        <v>2157262</v>
      </c>
      <c r="H18" s="269">
        <v>3340098</v>
      </c>
      <c r="I18" s="269">
        <v>61300</v>
      </c>
      <c r="J18" s="269">
        <v>9515</v>
      </c>
      <c r="K18" s="269" t="s">
        <v>361</v>
      </c>
      <c r="L18" s="269">
        <v>3410913</v>
      </c>
      <c r="M18" s="269">
        <v>1086879</v>
      </c>
      <c r="N18" s="376"/>
      <c r="O18" s="78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</row>
    <row r="19" spans="1:73" s="62" customFormat="1" ht="31.5" customHeight="1">
      <c r="A19" s="267" t="s">
        <v>368</v>
      </c>
      <c r="B19" s="268">
        <v>12</v>
      </c>
      <c r="C19" s="269">
        <v>59</v>
      </c>
      <c r="D19" s="269">
        <v>65</v>
      </c>
      <c r="E19" s="269">
        <v>124</v>
      </c>
      <c r="F19" s="269">
        <v>37363</v>
      </c>
      <c r="G19" s="269">
        <v>52400</v>
      </c>
      <c r="H19" s="269">
        <v>76319</v>
      </c>
      <c r="I19" s="269">
        <v>24989</v>
      </c>
      <c r="J19" s="269" t="s">
        <v>361</v>
      </c>
      <c r="K19" s="269" t="s">
        <v>361</v>
      </c>
      <c r="L19" s="269">
        <v>101308</v>
      </c>
      <c r="M19" s="269">
        <v>46580</v>
      </c>
      <c r="N19" s="376"/>
      <c r="O19" s="78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</row>
    <row r="20" spans="1:73" s="62" customFormat="1" ht="31.5" customHeight="1">
      <c r="A20" s="267" t="s">
        <v>369</v>
      </c>
      <c r="B20" s="268">
        <v>11</v>
      </c>
      <c r="C20" s="269">
        <v>49</v>
      </c>
      <c r="D20" s="269">
        <v>81</v>
      </c>
      <c r="E20" s="269">
        <v>130</v>
      </c>
      <c r="F20" s="269">
        <v>41444</v>
      </c>
      <c r="G20" s="269">
        <v>41791</v>
      </c>
      <c r="H20" s="269">
        <v>124553</v>
      </c>
      <c r="I20" s="269">
        <v>2020</v>
      </c>
      <c r="J20" s="269">
        <v>2500</v>
      </c>
      <c r="K20" s="269" t="s">
        <v>361</v>
      </c>
      <c r="L20" s="269">
        <v>129073</v>
      </c>
      <c r="M20" s="269">
        <v>83125</v>
      </c>
      <c r="N20" s="376"/>
      <c r="O20" s="78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</row>
    <row r="21" spans="1:73" s="62" customFormat="1" ht="31.5" customHeight="1">
      <c r="A21" s="279" t="s">
        <v>370</v>
      </c>
      <c r="B21" s="280">
        <v>37</v>
      </c>
      <c r="C21" s="281">
        <v>264</v>
      </c>
      <c r="D21" s="281">
        <v>236</v>
      </c>
      <c r="E21" s="281">
        <v>500</v>
      </c>
      <c r="F21" s="281">
        <v>133223</v>
      </c>
      <c r="G21" s="281">
        <v>449728</v>
      </c>
      <c r="H21" s="281">
        <v>797207</v>
      </c>
      <c r="I21" s="281">
        <v>51792</v>
      </c>
      <c r="J21" s="281" t="s">
        <v>361</v>
      </c>
      <c r="K21" s="281" t="s">
        <v>361</v>
      </c>
      <c r="L21" s="281">
        <v>848999</v>
      </c>
      <c r="M21" s="281">
        <v>372767</v>
      </c>
      <c r="N21" s="376"/>
      <c r="O21" s="78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</row>
    <row r="22" spans="1:73" s="62" customFormat="1" ht="31.5" customHeight="1">
      <c r="A22" s="267" t="s">
        <v>371</v>
      </c>
      <c r="B22" s="268">
        <v>18</v>
      </c>
      <c r="C22" s="269">
        <v>284</v>
      </c>
      <c r="D22" s="269">
        <v>78</v>
      </c>
      <c r="E22" s="269">
        <v>362</v>
      </c>
      <c r="F22" s="269">
        <v>127810</v>
      </c>
      <c r="G22" s="269">
        <v>536618</v>
      </c>
      <c r="H22" s="269">
        <v>668514</v>
      </c>
      <c r="I22" s="269" t="s">
        <v>703</v>
      </c>
      <c r="J22" s="269" t="s">
        <v>703</v>
      </c>
      <c r="K22" s="269" t="s">
        <v>361</v>
      </c>
      <c r="L22" s="269">
        <v>770634</v>
      </c>
      <c r="M22" s="269">
        <v>219317</v>
      </c>
      <c r="N22" s="376"/>
      <c r="O22" s="78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s="62" customFormat="1" ht="31.5" customHeight="1">
      <c r="A23" s="267" t="s">
        <v>704</v>
      </c>
      <c r="B23" s="268">
        <v>40</v>
      </c>
      <c r="C23" s="269">
        <v>968</v>
      </c>
      <c r="D23" s="269">
        <v>585</v>
      </c>
      <c r="E23" s="269">
        <v>1553</v>
      </c>
      <c r="F23" s="269">
        <v>515357</v>
      </c>
      <c r="G23" s="269">
        <v>2298348</v>
      </c>
      <c r="H23" s="269">
        <v>3441900</v>
      </c>
      <c r="I23" s="269" t="s">
        <v>500</v>
      </c>
      <c r="J23" s="269" t="s">
        <v>500</v>
      </c>
      <c r="K23" s="269" t="s">
        <v>361</v>
      </c>
      <c r="L23" s="269">
        <v>3862912</v>
      </c>
      <c r="M23" s="269">
        <v>1418169</v>
      </c>
      <c r="N23" s="376"/>
      <c r="O23" s="78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s="62" customFormat="1" ht="31.5" customHeight="1">
      <c r="A24" s="279" t="s">
        <v>372</v>
      </c>
      <c r="B24" s="280">
        <v>14</v>
      </c>
      <c r="C24" s="281">
        <v>140</v>
      </c>
      <c r="D24" s="281">
        <v>99</v>
      </c>
      <c r="E24" s="281">
        <v>239</v>
      </c>
      <c r="F24" s="281">
        <v>68884</v>
      </c>
      <c r="G24" s="281">
        <v>164460</v>
      </c>
      <c r="H24" s="281">
        <v>270856</v>
      </c>
      <c r="I24" s="281">
        <v>66427</v>
      </c>
      <c r="J24" s="281">
        <v>9444</v>
      </c>
      <c r="K24" s="281" t="s">
        <v>361</v>
      </c>
      <c r="L24" s="281">
        <v>346727</v>
      </c>
      <c r="M24" s="281">
        <v>170509</v>
      </c>
      <c r="N24" s="376"/>
      <c r="O24" s="78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s="62" customFormat="1" ht="31.5" customHeight="1">
      <c r="A25" s="267" t="s">
        <v>373</v>
      </c>
      <c r="B25" s="268">
        <v>18</v>
      </c>
      <c r="C25" s="269">
        <v>129</v>
      </c>
      <c r="D25" s="269">
        <v>52</v>
      </c>
      <c r="E25" s="269">
        <v>181</v>
      </c>
      <c r="F25" s="269">
        <v>54497</v>
      </c>
      <c r="G25" s="269">
        <v>160262</v>
      </c>
      <c r="H25" s="269">
        <v>213520</v>
      </c>
      <c r="I25" s="269" t="s">
        <v>500</v>
      </c>
      <c r="J25" s="269" t="s">
        <v>500</v>
      </c>
      <c r="K25" s="269" t="s">
        <v>361</v>
      </c>
      <c r="L25" s="269">
        <v>297659</v>
      </c>
      <c r="M25" s="269">
        <v>117875</v>
      </c>
      <c r="N25" s="376"/>
      <c r="O25" s="78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s="62" customFormat="1" ht="31.5" customHeight="1">
      <c r="A26" s="267" t="s">
        <v>374</v>
      </c>
      <c r="B26" s="268">
        <v>14</v>
      </c>
      <c r="C26" s="269">
        <v>433</v>
      </c>
      <c r="D26" s="269">
        <v>88</v>
      </c>
      <c r="E26" s="269">
        <v>521</v>
      </c>
      <c r="F26" s="269">
        <v>224557</v>
      </c>
      <c r="G26" s="269">
        <v>544973</v>
      </c>
      <c r="H26" s="269">
        <v>1402914</v>
      </c>
      <c r="I26" s="269">
        <v>305767</v>
      </c>
      <c r="J26" s="269">
        <v>3880</v>
      </c>
      <c r="K26" s="269" t="s">
        <v>361</v>
      </c>
      <c r="L26" s="269">
        <v>1712561</v>
      </c>
      <c r="M26" s="269">
        <v>1120652</v>
      </c>
      <c r="N26" s="376"/>
      <c r="O26" s="78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s="62" customFormat="1" ht="31.5" customHeight="1">
      <c r="A27" s="267" t="s">
        <v>375</v>
      </c>
      <c r="B27" s="268">
        <v>23</v>
      </c>
      <c r="C27" s="269">
        <v>528</v>
      </c>
      <c r="D27" s="269">
        <v>254</v>
      </c>
      <c r="E27" s="269">
        <v>782</v>
      </c>
      <c r="F27" s="269">
        <v>272454</v>
      </c>
      <c r="G27" s="269">
        <v>1090749</v>
      </c>
      <c r="H27" s="269">
        <v>1739513</v>
      </c>
      <c r="I27" s="269">
        <v>19310</v>
      </c>
      <c r="J27" s="269">
        <v>3445</v>
      </c>
      <c r="K27" s="269" t="s">
        <v>361</v>
      </c>
      <c r="L27" s="269">
        <v>1762268</v>
      </c>
      <c r="M27" s="269">
        <v>598529</v>
      </c>
      <c r="N27" s="376"/>
      <c r="O27" s="78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s="62" customFormat="1" ht="31.5" customHeight="1">
      <c r="A28" s="267" t="s">
        <v>387</v>
      </c>
      <c r="B28" s="268">
        <v>84</v>
      </c>
      <c r="C28" s="269">
        <v>760</v>
      </c>
      <c r="D28" s="269">
        <v>1003</v>
      </c>
      <c r="E28" s="269">
        <v>1763</v>
      </c>
      <c r="F28" s="269">
        <v>503688</v>
      </c>
      <c r="G28" s="269">
        <v>1853460</v>
      </c>
      <c r="H28" s="269">
        <v>2998615</v>
      </c>
      <c r="I28" s="269" t="s">
        <v>500</v>
      </c>
      <c r="J28" s="269" t="s">
        <v>500</v>
      </c>
      <c r="K28" s="269" t="s">
        <v>361</v>
      </c>
      <c r="L28" s="269">
        <v>3075416</v>
      </c>
      <c r="M28" s="269">
        <v>1087116</v>
      </c>
      <c r="N28" s="376"/>
      <c r="O28" s="78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s="62" customFormat="1" ht="31.5" customHeight="1">
      <c r="A29" s="272" t="s">
        <v>705</v>
      </c>
      <c r="B29" s="273">
        <v>28</v>
      </c>
      <c r="C29" s="274">
        <v>618</v>
      </c>
      <c r="D29" s="274">
        <v>238</v>
      </c>
      <c r="E29" s="274">
        <v>856</v>
      </c>
      <c r="F29" s="274">
        <v>299398</v>
      </c>
      <c r="G29" s="274">
        <v>1073247</v>
      </c>
      <c r="H29" s="274">
        <v>1837117</v>
      </c>
      <c r="I29" s="274">
        <v>51312</v>
      </c>
      <c r="J29" s="274">
        <v>43211</v>
      </c>
      <c r="K29" s="274">
        <v>34</v>
      </c>
      <c r="L29" s="274">
        <v>1931674</v>
      </c>
      <c r="M29" s="274">
        <v>801263</v>
      </c>
      <c r="N29" s="376"/>
      <c r="O29" s="78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s="62" customFormat="1" ht="31.5" customHeight="1">
      <c r="A30" s="267" t="s">
        <v>376</v>
      </c>
      <c r="B30" s="268">
        <v>33</v>
      </c>
      <c r="C30" s="269">
        <v>358</v>
      </c>
      <c r="D30" s="269">
        <v>341</v>
      </c>
      <c r="E30" s="269">
        <v>699</v>
      </c>
      <c r="F30" s="269">
        <v>208355</v>
      </c>
      <c r="G30" s="269">
        <v>309711</v>
      </c>
      <c r="H30" s="269">
        <v>712723</v>
      </c>
      <c r="I30" s="269">
        <v>3930</v>
      </c>
      <c r="J30" s="269" t="s">
        <v>361</v>
      </c>
      <c r="K30" s="269" t="s">
        <v>361</v>
      </c>
      <c r="L30" s="269">
        <v>716653</v>
      </c>
      <c r="M30" s="269">
        <v>389793</v>
      </c>
      <c r="N30" s="77"/>
      <c r="O30" s="78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s="62" customFormat="1" ht="31.5" customHeight="1">
      <c r="A31" s="267" t="s">
        <v>377</v>
      </c>
      <c r="B31" s="268">
        <v>35</v>
      </c>
      <c r="C31" s="269">
        <v>710</v>
      </c>
      <c r="D31" s="269">
        <v>449</v>
      </c>
      <c r="E31" s="269">
        <v>1159</v>
      </c>
      <c r="F31" s="269">
        <v>356135</v>
      </c>
      <c r="G31" s="269">
        <v>1045328</v>
      </c>
      <c r="H31" s="269">
        <v>1763962</v>
      </c>
      <c r="I31" s="269">
        <v>151359</v>
      </c>
      <c r="J31" s="269">
        <v>25995</v>
      </c>
      <c r="K31" s="269">
        <v>30</v>
      </c>
      <c r="L31" s="269">
        <v>1941346</v>
      </c>
      <c r="M31" s="269">
        <v>794507</v>
      </c>
      <c r="N31" s="77"/>
      <c r="O31" s="78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s="80" customFormat="1" ht="31.5" customHeight="1">
      <c r="A32" s="272" t="s">
        <v>378</v>
      </c>
      <c r="B32" s="273">
        <v>13</v>
      </c>
      <c r="C32" s="274">
        <v>98</v>
      </c>
      <c r="D32" s="274">
        <v>95</v>
      </c>
      <c r="E32" s="274">
        <v>193</v>
      </c>
      <c r="F32" s="274">
        <v>47447</v>
      </c>
      <c r="G32" s="274">
        <v>220763</v>
      </c>
      <c r="H32" s="274">
        <v>345355</v>
      </c>
      <c r="I32" s="274" t="s">
        <v>500</v>
      </c>
      <c r="J32" s="274" t="s">
        <v>500</v>
      </c>
      <c r="K32" s="274" t="s">
        <v>361</v>
      </c>
      <c r="L32" s="274">
        <v>378133</v>
      </c>
      <c r="M32" s="274">
        <v>150212</v>
      </c>
      <c r="N32" s="77"/>
      <c r="O32" s="78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s="62" customFormat="1" ht="31.5" customHeight="1">
      <c r="A33" s="267" t="s">
        <v>380</v>
      </c>
      <c r="B33" s="268">
        <v>20</v>
      </c>
      <c r="C33" s="269">
        <v>154</v>
      </c>
      <c r="D33" s="269">
        <v>114</v>
      </c>
      <c r="E33" s="269">
        <v>268</v>
      </c>
      <c r="F33" s="269">
        <v>67762</v>
      </c>
      <c r="G33" s="269">
        <v>130585</v>
      </c>
      <c r="H33" s="269">
        <v>257731</v>
      </c>
      <c r="I33" s="269" t="s">
        <v>500</v>
      </c>
      <c r="J33" s="269" t="s">
        <v>500</v>
      </c>
      <c r="K33" s="269" t="s">
        <v>361</v>
      </c>
      <c r="L33" s="269">
        <v>272287</v>
      </c>
      <c r="M33" s="269">
        <v>134319</v>
      </c>
      <c r="N33" s="77"/>
      <c r="O33" s="78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s="62" customFormat="1" ht="31.5" customHeight="1">
      <c r="A34" s="267" t="s">
        <v>381</v>
      </c>
      <c r="B34" s="268">
        <v>6</v>
      </c>
      <c r="C34" s="269">
        <v>23</v>
      </c>
      <c r="D34" s="269">
        <v>34</v>
      </c>
      <c r="E34" s="269">
        <v>57</v>
      </c>
      <c r="F34" s="269">
        <v>6160</v>
      </c>
      <c r="G34" s="269">
        <v>8399</v>
      </c>
      <c r="H34" s="269">
        <v>23996</v>
      </c>
      <c r="I34" s="269">
        <v>1450</v>
      </c>
      <c r="J34" s="269">
        <v>1157</v>
      </c>
      <c r="K34" s="269" t="s">
        <v>361</v>
      </c>
      <c r="L34" s="269">
        <v>26603</v>
      </c>
      <c r="M34" s="269">
        <v>17336</v>
      </c>
      <c r="N34" s="77"/>
      <c r="O34" s="78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s="62" customFormat="1" ht="31.5" customHeight="1">
      <c r="A35" s="267" t="s">
        <v>382</v>
      </c>
      <c r="B35" s="268">
        <v>3</v>
      </c>
      <c r="C35" s="269">
        <v>15</v>
      </c>
      <c r="D35" s="269">
        <v>23</v>
      </c>
      <c r="E35" s="269">
        <v>38</v>
      </c>
      <c r="F35" s="269" t="s">
        <v>500</v>
      </c>
      <c r="G35" s="269" t="s">
        <v>500</v>
      </c>
      <c r="H35" s="269" t="s">
        <v>500</v>
      </c>
      <c r="I35" s="269" t="s">
        <v>500</v>
      </c>
      <c r="J35" s="269" t="s">
        <v>361</v>
      </c>
      <c r="K35" s="269" t="s">
        <v>361</v>
      </c>
      <c r="L35" s="269" t="s">
        <v>500</v>
      </c>
      <c r="M35" s="269" t="s">
        <v>500</v>
      </c>
      <c r="N35" s="77"/>
      <c r="O35" s="78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s="62" customFormat="1" ht="31.5" customHeight="1">
      <c r="A36" s="267" t="s">
        <v>383</v>
      </c>
      <c r="B36" s="268">
        <v>1</v>
      </c>
      <c r="C36" s="269">
        <v>2</v>
      </c>
      <c r="D36" s="269">
        <v>7</v>
      </c>
      <c r="E36" s="269">
        <v>9</v>
      </c>
      <c r="F36" s="269" t="s">
        <v>706</v>
      </c>
      <c r="G36" s="269" t="s">
        <v>706</v>
      </c>
      <c r="H36" s="269" t="s">
        <v>706</v>
      </c>
      <c r="I36" s="269" t="s">
        <v>361</v>
      </c>
      <c r="J36" s="269" t="s">
        <v>361</v>
      </c>
      <c r="K36" s="269" t="s">
        <v>361</v>
      </c>
      <c r="L36" s="269" t="s">
        <v>706</v>
      </c>
      <c r="M36" s="269" t="s">
        <v>706</v>
      </c>
      <c r="N36" s="77"/>
      <c r="O36" s="78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s="62" customFormat="1" ht="31.5" customHeight="1">
      <c r="A37" s="283" t="s">
        <v>379</v>
      </c>
      <c r="B37" s="284">
        <v>29</v>
      </c>
      <c r="C37" s="285">
        <v>196</v>
      </c>
      <c r="D37" s="285">
        <v>147</v>
      </c>
      <c r="E37" s="285">
        <v>343</v>
      </c>
      <c r="F37" s="285">
        <v>77008</v>
      </c>
      <c r="G37" s="285">
        <v>177579</v>
      </c>
      <c r="H37" s="285">
        <v>258525</v>
      </c>
      <c r="I37" s="285">
        <v>18659</v>
      </c>
      <c r="J37" s="285">
        <v>5023</v>
      </c>
      <c r="K37" s="285" t="s">
        <v>361</v>
      </c>
      <c r="L37" s="285">
        <v>282207</v>
      </c>
      <c r="M37" s="285">
        <v>102405</v>
      </c>
      <c r="N37" s="77"/>
      <c r="O37" s="78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s="62" customFormat="1" ht="10.5">
      <c r="A38" s="75"/>
      <c r="B38" s="367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s="62" customFormat="1" ht="10.5">
      <c r="A39" s="75"/>
      <c r="B39" s="367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s="80" customFormat="1" ht="10.5">
      <c r="A40" s="75"/>
      <c r="B40" s="367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s="62" customFormat="1" ht="10.5">
      <c r="A41" s="75"/>
      <c r="B41" s="367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s="62" customFormat="1" ht="10.5">
      <c r="A42" s="75"/>
      <c r="B42" s="367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55" s="62" customFormat="1" ht="10.5">
      <c r="A43" s="75"/>
      <c r="B43" s="367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79"/>
    </row>
    <row r="44" spans="1:55" s="62" customFormat="1" ht="10.5">
      <c r="A44" s="75"/>
      <c r="B44" s="367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79"/>
    </row>
    <row r="45" spans="1:55" s="62" customFormat="1" ht="10.5">
      <c r="A45" s="75"/>
      <c r="B45" s="367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79"/>
    </row>
    <row r="46" spans="1:55" s="62" customFormat="1" ht="10.5">
      <c r="A46" s="75"/>
      <c r="B46" s="367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79"/>
    </row>
    <row r="47" spans="1:55" s="62" customFormat="1" ht="10.5">
      <c r="A47" s="75"/>
      <c r="B47" s="367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79"/>
    </row>
    <row r="48" spans="1:55" s="62" customFormat="1" ht="10.5">
      <c r="A48" s="75"/>
      <c r="B48" s="367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79"/>
    </row>
    <row r="49" spans="1:55" s="62" customFormat="1" ht="10.5">
      <c r="A49" s="75"/>
      <c r="B49" s="367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79"/>
    </row>
    <row r="50" spans="1:55" s="62" customFormat="1" ht="10.5">
      <c r="A50" s="75"/>
      <c r="B50" s="367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79"/>
    </row>
    <row r="51" spans="1:55" s="62" customFormat="1" ht="10.5">
      <c r="A51" s="75"/>
      <c r="B51" s="367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79"/>
    </row>
    <row r="52" spans="1:55" s="62" customFormat="1" ht="10.5">
      <c r="A52" s="75"/>
      <c r="B52" s="367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79"/>
    </row>
    <row r="53" spans="1:55" s="62" customFormat="1" ht="10.5">
      <c r="A53" s="75"/>
      <c r="B53" s="367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79"/>
    </row>
    <row r="54" spans="1:55" s="62" customFormat="1" ht="10.5">
      <c r="A54" s="75"/>
      <c r="B54" s="367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79"/>
    </row>
    <row r="55" spans="1:55" s="62" customFormat="1" ht="10.5">
      <c r="A55" s="75"/>
      <c r="B55" s="367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79"/>
    </row>
    <row r="56" spans="1:55" s="62" customFormat="1" ht="10.5">
      <c r="A56" s="75"/>
      <c r="B56" s="3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79"/>
    </row>
    <row r="57" spans="1:55" s="62" customFormat="1" ht="10.5">
      <c r="A57" s="75"/>
      <c r="B57" s="367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79"/>
    </row>
    <row r="58" spans="1:55" s="62" customFormat="1" ht="10.5">
      <c r="A58" s="75"/>
      <c r="B58" s="367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8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79"/>
    </row>
    <row r="59" spans="1:55" s="62" customFormat="1" ht="10.5">
      <c r="A59" s="75"/>
      <c r="B59" s="367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79"/>
    </row>
    <row r="60" spans="1:55" s="62" customFormat="1" ht="10.5">
      <c r="A60" s="75"/>
      <c r="B60" s="367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79"/>
    </row>
    <row r="61" spans="1:55" s="62" customFormat="1" ht="10.5">
      <c r="A61" s="75"/>
      <c r="B61" s="367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8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79"/>
    </row>
    <row r="62" spans="1:55" s="62" customFormat="1" ht="10.5">
      <c r="A62" s="75"/>
      <c r="B62" s="367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79"/>
    </row>
    <row r="63" spans="1:55" s="62" customFormat="1" ht="10.5">
      <c r="A63" s="75"/>
      <c r="B63" s="367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8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79"/>
    </row>
    <row r="64" spans="1:55" s="62" customFormat="1" ht="10.5">
      <c r="A64" s="75"/>
      <c r="B64" s="367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79"/>
    </row>
    <row r="65" spans="1:55" s="62" customFormat="1" ht="10.5">
      <c r="A65" s="75"/>
      <c r="B65" s="367"/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79"/>
    </row>
    <row r="66" spans="1:55" s="62" customFormat="1" ht="10.5">
      <c r="A66" s="75"/>
      <c r="B66" s="367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79"/>
    </row>
    <row r="67" spans="1:55" s="62" customFormat="1" ht="10.5">
      <c r="A67" s="75"/>
      <c r="B67" s="367"/>
      <c r="C67" s="7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8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79"/>
    </row>
    <row r="68" spans="1:54" s="81" customFormat="1" ht="10.5">
      <c r="A68" s="75"/>
      <c r="B68" s="367"/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8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</row>
    <row r="69" spans="1:55" s="62" customFormat="1" ht="10.5">
      <c r="A69" s="75"/>
      <c r="B69" s="367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8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79"/>
    </row>
    <row r="70" spans="1:54" s="80" customFormat="1" ht="10.5">
      <c r="A70" s="75"/>
      <c r="B70" s="367"/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8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</row>
    <row r="71" spans="1:55" s="62" customFormat="1" ht="10.5">
      <c r="A71" s="75"/>
      <c r="B71" s="367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8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79"/>
    </row>
    <row r="72" spans="1:55" s="62" customFormat="1" ht="10.5">
      <c r="A72" s="75"/>
      <c r="B72" s="367"/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79"/>
    </row>
    <row r="73" spans="1:55" s="62" customFormat="1" ht="10.5">
      <c r="A73" s="75"/>
      <c r="B73" s="367"/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79"/>
    </row>
    <row r="74" spans="1:55" s="62" customFormat="1" ht="10.5">
      <c r="A74" s="75"/>
      <c r="B74" s="367"/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8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79"/>
    </row>
    <row r="75" spans="1:55" s="62" customFormat="1" ht="10.5">
      <c r="A75" s="75"/>
      <c r="B75" s="367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79"/>
    </row>
    <row r="76" spans="1:55" s="62" customFormat="1" ht="10.5">
      <c r="A76" s="75"/>
      <c r="B76" s="367"/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8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79"/>
    </row>
    <row r="77" spans="1:55" s="62" customFormat="1" ht="10.5">
      <c r="A77" s="75"/>
      <c r="B77" s="367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79"/>
    </row>
    <row r="78" spans="1:55" s="62" customFormat="1" ht="10.5">
      <c r="A78" s="75"/>
      <c r="B78" s="367"/>
      <c r="C78" s="76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79"/>
    </row>
    <row r="79" spans="1:55" s="62" customFormat="1" ht="10.5">
      <c r="A79" s="75"/>
      <c r="B79" s="367"/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8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79"/>
    </row>
    <row r="80" spans="1:55" s="62" customFormat="1" ht="10.5">
      <c r="A80" s="75"/>
      <c r="B80" s="367"/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79"/>
    </row>
    <row r="81" spans="1:55" s="62" customFormat="1" ht="10.5">
      <c r="A81" s="75"/>
      <c r="B81" s="367"/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8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79"/>
    </row>
    <row r="82" spans="1:55" s="62" customFormat="1" ht="10.5">
      <c r="A82" s="75"/>
      <c r="B82" s="367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8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79"/>
    </row>
    <row r="83" spans="1:55" s="62" customFormat="1" ht="10.5">
      <c r="A83" s="75"/>
      <c r="B83" s="367"/>
      <c r="C83" s="76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8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79"/>
    </row>
    <row r="84" spans="1:55" s="62" customFormat="1" ht="10.5">
      <c r="A84" s="75"/>
      <c r="B84" s="367"/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8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79"/>
    </row>
    <row r="85" spans="1:55" s="62" customFormat="1" ht="10.5">
      <c r="A85" s="75"/>
      <c r="B85" s="367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8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79"/>
    </row>
    <row r="86" spans="1:55" s="62" customFormat="1" ht="10.5">
      <c r="A86" s="75"/>
      <c r="B86" s="367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8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79"/>
    </row>
    <row r="87" spans="1:55" s="62" customFormat="1" ht="10.5">
      <c r="A87" s="75"/>
      <c r="B87" s="367"/>
      <c r="C87" s="76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79"/>
    </row>
    <row r="88" spans="1:55" s="62" customFormat="1" ht="10.5">
      <c r="A88" s="75"/>
      <c r="B88" s="367"/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79"/>
    </row>
    <row r="89" spans="1:55" s="62" customFormat="1" ht="10.5">
      <c r="A89" s="75"/>
      <c r="B89" s="367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79"/>
    </row>
    <row r="90" spans="1:55" s="62" customFormat="1" ht="10.5">
      <c r="A90" s="75"/>
      <c r="B90" s="367"/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79"/>
    </row>
    <row r="91" spans="1:55" s="62" customFormat="1" ht="10.5">
      <c r="A91" s="75"/>
      <c r="B91" s="367"/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8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79"/>
    </row>
    <row r="92" spans="1:55" s="62" customFormat="1" ht="10.5">
      <c r="A92" s="75"/>
      <c r="B92" s="367"/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8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79"/>
    </row>
    <row r="93" spans="1:55" s="62" customFormat="1" ht="10.5">
      <c r="A93" s="75"/>
      <c r="B93" s="367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8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79"/>
    </row>
    <row r="94" spans="1:55" s="62" customFormat="1" ht="10.5">
      <c r="A94" s="75"/>
      <c r="B94" s="367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8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79"/>
    </row>
    <row r="95" spans="1:55" s="62" customFormat="1" ht="10.5">
      <c r="A95" s="75"/>
      <c r="B95" s="367"/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79"/>
    </row>
    <row r="96" spans="1:55" s="62" customFormat="1" ht="10.5">
      <c r="A96" s="75"/>
      <c r="B96" s="367"/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8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79"/>
    </row>
    <row r="97" spans="1:55" s="62" customFormat="1" ht="10.5">
      <c r="A97" s="75"/>
      <c r="B97" s="367"/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8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79"/>
    </row>
    <row r="98" spans="1:54" s="80" customFormat="1" ht="10.5">
      <c r="A98" s="75"/>
      <c r="B98" s="367"/>
      <c r="C98" s="76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8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</row>
    <row r="99" spans="1:55" s="62" customFormat="1" ht="10.5">
      <c r="A99" s="75"/>
      <c r="B99" s="367"/>
      <c r="C99" s="76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8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79"/>
    </row>
    <row r="100" spans="1:55" s="62" customFormat="1" ht="10.5">
      <c r="A100" s="75"/>
      <c r="B100" s="367"/>
      <c r="C100" s="76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8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79"/>
    </row>
    <row r="101" spans="1:55" s="62" customFormat="1" ht="10.5">
      <c r="A101" s="75"/>
      <c r="B101" s="367"/>
      <c r="C101" s="76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79"/>
    </row>
    <row r="102" spans="1:55" s="62" customFormat="1" ht="10.5">
      <c r="A102" s="75"/>
      <c r="B102" s="367"/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8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79"/>
    </row>
    <row r="103" spans="1:55" s="62" customFormat="1" ht="10.5">
      <c r="A103" s="75"/>
      <c r="B103" s="367"/>
      <c r="C103" s="76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8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79"/>
    </row>
    <row r="104" spans="1:55" s="62" customFormat="1" ht="10.5">
      <c r="A104" s="75"/>
      <c r="B104" s="367"/>
      <c r="C104" s="76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8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79"/>
    </row>
    <row r="105" spans="1:55" s="62" customFormat="1" ht="10.5">
      <c r="A105" s="75"/>
      <c r="B105" s="367"/>
      <c r="C105" s="76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79"/>
    </row>
    <row r="106" spans="1:55" s="62" customFormat="1" ht="10.5">
      <c r="A106" s="75"/>
      <c r="B106" s="367"/>
      <c r="C106" s="76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8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79"/>
    </row>
    <row r="107" spans="1:55" s="62" customFormat="1" ht="10.5">
      <c r="A107" s="75"/>
      <c r="B107" s="367"/>
      <c r="C107" s="76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79"/>
    </row>
    <row r="108" spans="1:55" s="62" customFormat="1" ht="10.5">
      <c r="A108" s="75"/>
      <c r="B108" s="367"/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8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79"/>
    </row>
    <row r="109" spans="1:55" s="62" customFormat="1" ht="10.5">
      <c r="A109" s="75"/>
      <c r="B109" s="367"/>
      <c r="C109" s="76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8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79"/>
    </row>
    <row r="110" spans="1:55" s="62" customFormat="1" ht="10.5">
      <c r="A110" s="75"/>
      <c r="B110" s="367"/>
      <c r="C110" s="76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8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79"/>
    </row>
    <row r="111" spans="1:54" s="80" customFormat="1" ht="10.5">
      <c r="A111" s="75"/>
      <c r="B111" s="367"/>
      <c r="C111" s="76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8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</row>
    <row r="112" spans="1:55" s="62" customFormat="1" ht="10.5">
      <c r="A112" s="75"/>
      <c r="B112" s="367"/>
      <c r="C112" s="76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8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79"/>
    </row>
    <row r="113" spans="1:55" s="62" customFormat="1" ht="10.5">
      <c r="A113" s="75"/>
      <c r="B113" s="367"/>
      <c r="C113" s="76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8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79"/>
    </row>
    <row r="114" spans="1:55" s="62" customFormat="1" ht="10.5">
      <c r="A114" s="75"/>
      <c r="B114" s="367"/>
      <c r="C114" s="76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8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79"/>
    </row>
    <row r="115" spans="1:55" s="62" customFormat="1" ht="10.5">
      <c r="A115" s="75"/>
      <c r="B115" s="367"/>
      <c r="C115" s="76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8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79"/>
    </row>
    <row r="116" spans="1:55" s="62" customFormat="1" ht="10.5">
      <c r="A116" s="75"/>
      <c r="B116" s="367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79"/>
    </row>
    <row r="117" spans="1:55" s="62" customFormat="1" ht="10.5">
      <c r="A117" s="75"/>
      <c r="B117" s="367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8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79"/>
    </row>
    <row r="118" spans="1:54" s="80" customFormat="1" ht="10.5">
      <c r="A118" s="75"/>
      <c r="B118" s="367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8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</row>
    <row r="119" spans="1:55" s="62" customFormat="1" ht="10.5">
      <c r="A119" s="75"/>
      <c r="B119" s="367"/>
      <c r="C119" s="76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8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79"/>
    </row>
    <row r="120" spans="1:55" s="62" customFormat="1" ht="10.5">
      <c r="A120" s="75"/>
      <c r="B120" s="367"/>
      <c r="C120" s="76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8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79"/>
    </row>
    <row r="121" spans="1:55" s="62" customFormat="1" ht="10.5">
      <c r="A121" s="75"/>
      <c r="B121" s="367"/>
      <c r="C121" s="76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8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79"/>
    </row>
    <row r="122" spans="1:55" s="62" customFormat="1" ht="10.5">
      <c r="A122" s="75"/>
      <c r="B122" s="367"/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8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79"/>
    </row>
    <row r="123" spans="1:55" s="62" customFormat="1" ht="10.5">
      <c r="A123" s="75"/>
      <c r="B123" s="367"/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8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79"/>
    </row>
    <row r="124" spans="1:55" s="62" customFormat="1" ht="10.5">
      <c r="A124" s="75"/>
      <c r="B124" s="367"/>
      <c r="C124" s="76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8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79"/>
    </row>
    <row r="125" spans="1:55" s="62" customFormat="1" ht="10.5">
      <c r="A125" s="75"/>
      <c r="B125" s="367"/>
      <c r="C125" s="76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8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79"/>
    </row>
    <row r="126" spans="1:54" s="80" customFormat="1" ht="10.5">
      <c r="A126" s="75"/>
      <c r="B126" s="367"/>
      <c r="C126" s="76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8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</row>
    <row r="127" spans="1:55" s="62" customFormat="1" ht="10.5">
      <c r="A127" s="75"/>
      <c r="B127" s="367"/>
      <c r="C127" s="76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8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79"/>
    </row>
    <row r="128" spans="1:55" s="62" customFormat="1" ht="10.5">
      <c r="A128" s="75"/>
      <c r="B128" s="367"/>
      <c r="C128" s="76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8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79"/>
    </row>
    <row r="129" spans="1:55" s="62" customFormat="1" ht="10.5">
      <c r="A129" s="75"/>
      <c r="B129" s="367"/>
      <c r="C129" s="7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8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79"/>
    </row>
    <row r="130" spans="1:54" s="80" customFormat="1" ht="10.5">
      <c r="A130" s="75"/>
      <c r="B130" s="367"/>
      <c r="C130" s="76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8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</row>
    <row r="131" spans="1:55" s="62" customFormat="1" ht="10.5">
      <c r="A131" s="75"/>
      <c r="B131" s="367"/>
      <c r="C131" s="76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8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79"/>
    </row>
    <row r="132" spans="1:54" s="62" customFormat="1" ht="10.5">
      <c r="A132" s="75"/>
      <c r="B132" s="367"/>
      <c r="C132" s="7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8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</row>
    <row r="133" spans="1:16" s="62" customFormat="1" ht="10.5">
      <c r="A133" s="75"/>
      <c r="B133" s="367"/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8"/>
      <c r="P133" s="79"/>
    </row>
    <row r="134" spans="1:15" s="81" customFormat="1" ht="10.5">
      <c r="A134" s="75"/>
      <c r="B134" s="367"/>
      <c r="C134" s="7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8"/>
    </row>
    <row r="135" spans="1:16" s="62" customFormat="1" ht="10.5">
      <c r="A135" s="75"/>
      <c r="B135" s="367"/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8"/>
      <c r="P135" s="79"/>
    </row>
    <row r="136" spans="1:16" s="62" customFormat="1" ht="10.5">
      <c r="A136" s="75"/>
      <c r="B136" s="367"/>
      <c r="C136" s="7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8"/>
      <c r="P136" s="79"/>
    </row>
    <row r="137" spans="1:16" s="62" customFormat="1" ht="10.5">
      <c r="A137" s="75"/>
      <c r="B137" s="367"/>
      <c r="C137" s="7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8"/>
      <c r="P137" s="79"/>
    </row>
    <row r="138" spans="1:16" s="62" customFormat="1" ht="10.5">
      <c r="A138" s="75"/>
      <c r="B138" s="367"/>
      <c r="C138" s="7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8"/>
      <c r="P138" s="79"/>
    </row>
    <row r="139" spans="1:16" s="62" customFormat="1" ht="10.5">
      <c r="A139" s="75"/>
      <c r="B139" s="367"/>
      <c r="C139" s="76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8"/>
      <c r="P139" s="79"/>
    </row>
    <row r="140" spans="1:16" s="62" customFormat="1" ht="10.5">
      <c r="A140" s="75"/>
      <c r="B140" s="367"/>
      <c r="C140" s="76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8"/>
      <c r="P140" s="79"/>
    </row>
    <row r="141" spans="1:16" s="62" customFormat="1" ht="10.5">
      <c r="A141" s="75"/>
      <c r="B141" s="367"/>
      <c r="C141" s="76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8"/>
      <c r="P141" s="79"/>
    </row>
    <row r="142" spans="1:16" s="62" customFormat="1" ht="10.5">
      <c r="A142" s="75"/>
      <c r="B142" s="367"/>
      <c r="C142" s="76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8"/>
      <c r="P142" s="79"/>
    </row>
    <row r="143" spans="1:16" s="62" customFormat="1" ht="10.5">
      <c r="A143" s="75"/>
      <c r="B143" s="367"/>
      <c r="C143" s="76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8"/>
      <c r="P143" s="79"/>
    </row>
    <row r="144" spans="1:16" s="62" customFormat="1" ht="10.5">
      <c r="A144" s="75"/>
      <c r="B144" s="367"/>
      <c r="C144" s="76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8"/>
      <c r="P144" s="79"/>
    </row>
    <row r="145" spans="1:16" s="62" customFormat="1" ht="10.5">
      <c r="A145" s="75"/>
      <c r="B145" s="367"/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8"/>
      <c r="P145" s="79"/>
    </row>
    <row r="146" spans="1:16" s="62" customFormat="1" ht="10.5">
      <c r="A146" s="75"/>
      <c r="B146" s="367"/>
      <c r="C146" s="76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8"/>
      <c r="P146" s="79"/>
    </row>
    <row r="147" spans="1:16" s="62" customFormat="1" ht="10.5">
      <c r="A147" s="75"/>
      <c r="B147" s="367"/>
      <c r="C147" s="76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8"/>
      <c r="P147" s="79"/>
    </row>
    <row r="148" spans="1:16" s="62" customFormat="1" ht="10.5">
      <c r="A148" s="75"/>
      <c r="B148" s="367"/>
      <c r="C148" s="76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8"/>
      <c r="P148" s="79"/>
    </row>
    <row r="149" spans="1:16" s="62" customFormat="1" ht="10.5">
      <c r="A149" s="75"/>
      <c r="B149" s="367"/>
      <c r="C149" s="76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8"/>
      <c r="P149" s="79"/>
    </row>
    <row r="150" spans="1:15" s="80" customFormat="1" ht="10.5">
      <c r="A150" s="75"/>
      <c r="B150" s="367"/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8"/>
    </row>
    <row r="151" spans="1:16" s="62" customFormat="1" ht="10.5">
      <c r="A151" s="75"/>
      <c r="B151" s="367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8"/>
      <c r="P151" s="79"/>
    </row>
    <row r="152" spans="1:16" s="62" customFormat="1" ht="10.5">
      <c r="A152" s="75"/>
      <c r="B152" s="367"/>
      <c r="C152" s="76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8"/>
      <c r="P152" s="79"/>
    </row>
    <row r="153" spans="1:16" s="62" customFormat="1" ht="10.5">
      <c r="A153" s="75"/>
      <c r="B153" s="367"/>
      <c r="C153" s="76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8"/>
      <c r="P153" s="79"/>
    </row>
    <row r="154" spans="1:15" s="80" customFormat="1" ht="10.5">
      <c r="A154" s="75"/>
      <c r="B154" s="367"/>
      <c r="C154" s="7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8"/>
    </row>
    <row r="155" spans="1:16" s="62" customFormat="1" ht="10.5">
      <c r="A155" s="75"/>
      <c r="B155" s="367"/>
      <c r="C155" s="76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8"/>
      <c r="P155" s="79"/>
    </row>
    <row r="156" spans="1:16" s="62" customFormat="1" ht="10.5">
      <c r="A156" s="75"/>
      <c r="B156" s="367"/>
      <c r="C156" s="76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8"/>
      <c r="P156" s="79"/>
    </row>
    <row r="157" spans="1:16" s="62" customFormat="1" ht="10.5">
      <c r="A157" s="75"/>
      <c r="B157" s="367"/>
      <c r="C157" s="76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8"/>
      <c r="P157" s="79"/>
    </row>
    <row r="158" spans="1:16" s="62" customFormat="1" ht="10.5">
      <c r="A158" s="75"/>
      <c r="B158" s="367"/>
      <c r="C158" s="76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8"/>
      <c r="P158" s="79"/>
    </row>
    <row r="159" spans="1:16" s="62" customFormat="1" ht="10.5">
      <c r="A159" s="75"/>
      <c r="B159" s="367"/>
      <c r="C159" s="76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8"/>
      <c r="P159" s="79"/>
    </row>
    <row r="160" spans="1:16" s="62" customFormat="1" ht="10.5">
      <c r="A160" s="75"/>
      <c r="B160" s="367"/>
      <c r="C160" s="76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8"/>
      <c r="P160" s="79"/>
    </row>
    <row r="161" spans="1:16" s="62" customFormat="1" ht="10.5">
      <c r="A161" s="75"/>
      <c r="B161" s="367"/>
      <c r="C161" s="76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8"/>
      <c r="P161" s="79"/>
    </row>
    <row r="162" spans="1:16" s="62" customFormat="1" ht="10.5">
      <c r="A162" s="75"/>
      <c r="B162" s="367"/>
      <c r="C162" s="76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8"/>
      <c r="P162" s="79"/>
    </row>
    <row r="163" spans="1:16" s="62" customFormat="1" ht="10.5">
      <c r="A163" s="75"/>
      <c r="B163" s="367"/>
      <c r="C163" s="76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8"/>
      <c r="P163" s="79"/>
    </row>
    <row r="164" spans="1:16" s="62" customFormat="1" ht="10.5">
      <c r="A164" s="75"/>
      <c r="B164" s="367"/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8"/>
      <c r="P164" s="79"/>
    </row>
    <row r="165" spans="1:16" s="62" customFormat="1" ht="10.5">
      <c r="A165" s="75"/>
      <c r="B165" s="367"/>
      <c r="C165" s="76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8"/>
      <c r="P165" s="79"/>
    </row>
    <row r="166" spans="1:16" s="62" customFormat="1" ht="10.5">
      <c r="A166" s="75"/>
      <c r="B166" s="367"/>
      <c r="C166" s="7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8"/>
      <c r="P166" s="79"/>
    </row>
    <row r="167" spans="1:16" s="62" customFormat="1" ht="10.5">
      <c r="A167" s="75"/>
      <c r="B167" s="367"/>
      <c r="C167" s="76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8"/>
      <c r="P167" s="79"/>
    </row>
    <row r="168" spans="1:16" s="62" customFormat="1" ht="10.5">
      <c r="A168" s="75"/>
      <c r="B168" s="367"/>
      <c r="C168" s="76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8"/>
      <c r="P168" s="79"/>
    </row>
    <row r="169" spans="1:16" s="62" customFormat="1" ht="10.5">
      <c r="A169" s="75"/>
      <c r="B169" s="367"/>
      <c r="C169" s="76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8"/>
      <c r="P169" s="79"/>
    </row>
    <row r="170" spans="1:16" s="62" customFormat="1" ht="10.5">
      <c r="A170" s="75"/>
      <c r="B170" s="367"/>
      <c r="C170" s="76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8"/>
      <c r="P170" s="79"/>
    </row>
    <row r="171" spans="1:16" s="62" customFormat="1" ht="10.5">
      <c r="A171" s="75"/>
      <c r="B171" s="367"/>
      <c r="C171" s="76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8"/>
      <c r="P171" s="79"/>
    </row>
    <row r="172" spans="1:15" s="80" customFormat="1" ht="10.5">
      <c r="A172" s="75"/>
      <c r="B172" s="367"/>
      <c r="C172" s="76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8"/>
    </row>
    <row r="173" spans="1:16" s="62" customFormat="1" ht="10.5">
      <c r="A173" s="75"/>
      <c r="B173" s="367"/>
      <c r="C173" s="76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8"/>
      <c r="P173" s="79"/>
    </row>
    <row r="174" spans="1:16" s="62" customFormat="1" ht="10.5">
      <c r="A174" s="75"/>
      <c r="B174" s="367"/>
      <c r="C174" s="76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8"/>
      <c r="P174" s="79"/>
    </row>
    <row r="175" spans="1:16" s="62" customFormat="1" ht="10.5">
      <c r="A175" s="75"/>
      <c r="B175" s="367"/>
      <c r="C175" s="76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8"/>
      <c r="P175" s="79"/>
    </row>
    <row r="176" spans="1:15" s="80" customFormat="1" ht="10.5">
      <c r="A176" s="75"/>
      <c r="B176" s="367"/>
      <c r="C176" s="76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8"/>
    </row>
    <row r="177" spans="1:16" s="62" customFormat="1" ht="10.5">
      <c r="A177" s="75"/>
      <c r="B177" s="367"/>
      <c r="C177" s="76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8"/>
      <c r="P177" s="79"/>
    </row>
    <row r="178" spans="1:16" s="62" customFormat="1" ht="10.5">
      <c r="A178" s="75"/>
      <c r="B178" s="367"/>
      <c r="C178" s="76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8"/>
      <c r="P178" s="79"/>
    </row>
    <row r="179" spans="1:16" s="62" customFormat="1" ht="10.5">
      <c r="A179" s="75"/>
      <c r="B179" s="367"/>
      <c r="C179" s="76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8"/>
      <c r="P179" s="79"/>
    </row>
    <row r="180" spans="1:16" s="62" customFormat="1" ht="10.5">
      <c r="A180" s="75"/>
      <c r="B180" s="367"/>
      <c r="C180" s="76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8"/>
      <c r="P180" s="79"/>
    </row>
    <row r="181" spans="1:15" s="80" customFormat="1" ht="10.5">
      <c r="A181" s="75"/>
      <c r="B181" s="367"/>
      <c r="C181" s="76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8"/>
    </row>
    <row r="182" spans="1:16" s="62" customFormat="1" ht="10.5">
      <c r="A182" s="75"/>
      <c r="B182" s="367"/>
      <c r="C182" s="76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8"/>
      <c r="P182" s="79"/>
    </row>
    <row r="183" spans="1:16" s="62" customFormat="1" ht="10.5">
      <c r="A183" s="75"/>
      <c r="B183" s="367"/>
      <c r="C183" s="76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8"/>
      <c r="P183" s="79"/>
    </row>
    <row r="184" spans="1:16" s="62" customFormat="1" ht="10.5">
      <c r="A184" s="75"/>
      <c r="B184" s="367"/>
      <c r="C184" s="76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8"/>
      <c r="P184" s="79"/>
    </row>
    <row r="185" spans="1:16" s="62" customFormat="1" ht="10.5">
      <c r="A185" s="75"/>
      <c r="B185" s="367"/>
      <c r="C185" s="76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8"/>
      <c r="P185" s="79"/>
    </row>
    <row r="186" spans="1:16" s="62" customFormat="1" ht="10.5">
      <c r="A186" s="75"/>
      <c r="B186" s="367"/>
      <c r="C186" s="76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8"/>
      <c r="P186" s="79"/>
    </row>
    <row r="187" spans="1:16" s="62" customFormat="1" ht="10.5">
      <c r="A187" s="75"/>
      <c r="B187" s="367"/>
      <c r="C187" s="76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8"/>
      <c r="P187" s="79"/>
    </row>
    <row r="188" spans="1:16" s="62" customFormat="1" ht="10.5">
      <c r="A188" s="75"/>
      <c r="B188" s="367"/>
      <c r="C188" s="76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8"/>
      <c r="P188" s="79"/>
    </row>
    <row r="189" spans="1:16" s="62" customFormat="1" ht="10.5">
      <c r="A189" s="75"/>
      <c r="B189" s="367"/>
      <c r="C189" s="76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8"/>
      <c r="P189" s="79"/>
    </row>
    <row r="190" spans="1:16" s="62" customFormat="1" ht="10.5">
      <c r="A190" s="75"/>
      <c r="B190" s="367"/>
      <c r="C190" s="76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8"/>
      <c r="P190" s="79"/>
    </row>
    <row r="191" spans="1:16" s="62" customFormat="1" ht="10.5">
      <c r="A191" s="75"/>
      <c r="B191" s="367"/>
      <c r="C191" s="76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8"/>
      <c r="P191" s="79"/>
    </row>
    <row r="192" spans="1:16" s="62" customFormat="1" ht="10.5">
      <c r="A192" s="75"/>
      <c r="B192" s="367"/>
      <c r="C192" s="76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8"/>
      <c r="P192" s="79"/>
    </row>
    <row r="193" spans="1:16" s="62" customFormat="1" ht="10.5">
      <c r="A193" s="75"/>
      <c r="B193" s="367"/>
      <c r="C193" s="76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8"/>
      <c r="P193" s="79"/>
    </row>
    <row r="194" spans="1:16" s="62" customFormat="1" ht="10.5">
      <c r="A194" s="75"/>
      <c r="B194" s="367"/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8"/>
      <c r="P194" s="79"/>
    </row>
    <row r="195" spans="1:15" s="80" customFormat="1" ht="10.5">
      <c r="A195" s="75"/>
      <c r="B195" s="367"/>
      <c r="C195" s="76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8"/>
    </row>
    <row r="196" spans="1:16" s="62" customFormat="1" ht="10.5">
      <c r="A196" s="75"/>
      <c r="B196" s="367"/>
      <c r="C196" s="76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8"/>
      <c r="P196" s="79"/>
    </row>
    <row r="197" spans="1:16" s="62" customFormat="1" ht="10.5">
      <c r="A197" s="75"/>
      <c r="B197" s="367"/>
      <c r="C197" s="76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8"/>
      <c r="P197" s="79"/>
    </row>
    <row r="198" spans="1:16" s="62" customFormat="1" ht="10.5">
      <c r="A198" s="75"/>
      <c r="B198" s="367"/>
      <c r="C198" s="76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8"/>
      <c r="P198" s="79"/>
    </row>
    <row r="199" spans="1:16" s="62" customFormat="1" ht="10.5">
      <c r="A199" s="75"/>
      <c r="B199" s="367"/>
      <c r="C199" s="76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8"/>
      <c r="P199" s="79"/>
    </row>
    <row r="200" spans="1:15" s="81" customFormat="1" ht="10.5">
      <c r="A200" s="75"/>
      <c r="B200" s="367"/>
      <c r="C200" s="76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8"/>
    </row>
    <row r="201" spans="1:16" s="62" customFormat="1" ht="10.5">
      <c r="A201" s="75"/>
      <c r="B201" s="367"/>
      <c r="C201" s="76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8"/>
      <c r="P201" s="79"/>
    </row>
    <row r="202" spans="1:16" s="62" customFormat="1" ht="10.5">
      <c r="A202" s="75"/>
      <c r="B202" s="367"/>
      <c r="C202" s="76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8"/>
      <c r="P202" s="79"/>
    </row>
    <row r="203" spans="1:16" s="62" customFormat="1" ht="10.5">
      <c r="A203" s="75"/>
      <c r="B203" s="367"/>
      <c r="C203" s="76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8"/>
      <c r="P203" s="79"/>
    </row>
    <row r="204" spans="1:15" s="80" customFormat="1" ht="10.5">
      <c r="A204" s="75"/>
      <c r="B204" s="367"/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8"/>
    </row>
    <row r="205" spans="1:16" s="62" customFormat="1" ht="10.5">
      <c r="A205" s="75"/>
      <c r="B205" s="367"/>
      <c r="C205" s="76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8"/>
      <c r="P205" s="79"/>
    </row>
    <row r="206" spans="1:16" s="62" customFormat="1" ht="10.5">
      <c r="A206" s="75"/>
      <c r="B206" s="367"/>
      <c r="C206" s="76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8"/>
      <c r="P206" s="79"/>
    </row>
    <row r="207" spans="1:16" s="62" customFormat="1" ht="10.5">
      <c r="A207" s="75"/>
      <c r="B207" s="367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8"/>
      <c r="P207" s="79"/>
    </row>
    <row r="208" spans="1:15" s="80" customFormat="1" ht="10.5">
      <c r="A208" s="75"/>
      <c r="B208" s="367"/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8"/>
    </row>
    <row r="209" spans="1:16" s="62" customFormat="1" ht="10.5">
      <c r="A209" s="75"/>
      <c r="B209" s="367"/>
      <c r="C209" s="76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8"/>
      <c r="P209" s="79"/>
    </row>
    <row r="210" spans="1:16" s="62" customFormat="1" ht="10.5">
      <c r="A210" s="75"/>
      <c r="B210" s="367"/>
      <c r="C210" s="76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8"/>
      <c r="P210" s="79"/>
    </row>
    <row r="211" spans="1:16" s="62" customFormat="1" ht="10.5">
      <c r="A211" s="75"/>
      <c r="B211" s="367"/>
      <c r="C211" s="76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8"/>
      <c r="P211" s="79"/>
    </row>
    <row r="212" spans="1:16" s="62" customFormat="1" ht="10.5">
      <c r="A212" s="75"/>
      <c r="B212" s="367"/>
      <c r="C212" s="76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8"/>
      <c r="P212" s="79"/>
    </row>
    <row r="213" spans="1:16" s="62" customFormat="1" ht="10.5">
      <c r="A213" s="75"/>
      <c r="B213" s="367"/>
      <c r="C213" s="76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8"/>
      <c r="P213" s="79"/>
    </row>
    <row r="214" spans="1:16" s="62" customFormat="1" ht="10.5">
      <c r="A214" s="75"/>
      <c r="B214" s="367"/>
      <c r="C214" s="76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8"/>
      <c r="P214" s="79"/>
    </row>
    <row r="215" spans="1:16" s="62" customFormat="1" ht="10.5">
      <c r="A215" s="75"/>
      <c r="B215" s="367"/>
      <c r="C215" s="76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8"/>
      <c r="P215" s="79"/>
    </row>
    <row r="216" spans="1:16" s="62" customFormat="1" ht="10.5">
      <c r="A216" s="75"/>
      <c r="B216" s="367"/>
      <c r="C216" s="76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8"/>
      <c r="P216" s="79"/>
    </row>
    <row r="217" spans="1:16" s="62" customFormat="1" ht="10.5">
      <c r="A217" s="75"/>
      <c r="B217" s="367"/>
      <c r="C217" s="76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8"/>
      <c r="P217" s="79"/>
    </row>
    <row r="218" spans="1:16" s="62" customFormat="1" ht="10.5">
      <c r="A218" s="75"/>
      <c r="B218" s="367"/>
      <c r="C218" s="76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8"/>
      <c r="P218" s="79"/>
    </row>
    <row r="219" spans="1:16" s="62" customFormat="1" ht="10.5">
      <c r="A219" s="75"/>
      <c r="B219" s="367"/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8"/>
      <c r="P219" s="79"/>
    </row>
    <row r="220" spans="1:16" s="62" customFormat="1" ht="10.5">
      <c r="A220" s="75"/>
      <c r="B220" s="367"/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8"/>
      <c r="P220" s="79"/>
    </row>
    <row r="221" spans="1:16" s="62" customFormat="1" ht="10.5">
      <c r="A221" s="75"/>
      <c r="B221" s="367"/>
      <c r="C221" s="76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8"/>
      <c r="P221" s="79"/>
    </row>
    <row r="222" spans="1:16" s="62" customFormat="1" ht="10.5">
      <c r="A222" s="75"/>
      <c r="B222" s="367"/>
      <c r="C222" s="76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8"/>
      <c r="P222" s="79"/>
    </row>
    <row r="223" spans="1:16" s="62" customFormat="1" ht="10.5">
      <c r="A223" s="75"/>
      <c r="B223" s="367"/>
      <c r="C223" s="76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8"/>
      <c r="P223" s="79"/>
    </row>
    <row r="224" spans="1:16" s="62" customFormat="1" ht="10.5">
      <c r="A224" s="75"/>
      <c r="B224" s="367"/>
      <c r="C224" s="76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8"/>
      <c r="P224" s="79"/>
    </row>
    <row r="225" spans="1:16" s="62" customFormat="1" ht="10.5">
      <c r="A225" s="75"/>
      <c r="B225" s="367"/>
      <c r="C225" s="76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8"/>
      <c r="P225" s="79"/>
    </row>
    <row r="226" spans="1:16" s="62" customFormat="1" ht="10.5">
      <c r="A226" s="75"/>
      <c r="B226" s="367"/>
      <c r="C226" s="76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8"/>
      <c r="P226" s="79"/>
    </row>
    <row r="227" spans="1:16" s="62" customFormat="1" ht="10.5">
      <c r="A227" s="75"/>
      <c r="B227" s="367"/>
      <c r="C227" s="76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8"/>
      <c r="P227" s="79"/>
    </row>
    <row r="228" spans="1:16" s="62" customFormat="1" ht="10.5">
      <c r="A228" s="75"/>
      <c r="B228" s="367"/>
      <c r="C228" s="76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8"/>
      <c r="P228" s="79"/>
    </row>
    <row r="229" spans="1:15" s="80" customFormat="1" ht="10.5">
      <c r="A229" s="75"/>
      <c r="B229" s="367"/>
      <c r="C229" s="76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8"/>
    </row>
    <row r="230" spans="1:16" s="62" customFormat="1" ht="10.5">
      <c r="A230" s="75"/>
      <c r="B230" s="367"/>
      <c r="C230" s="76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8"/>
      <c r="P230" s="79"/>
    </row>
    <row r="231" spans="1:16" s="62" customFormat="1" ht="10.5">
      <c r="A231" s="75"/>
      <c r="B231" s="367"/>
      <c r="C231" s="76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8"/>
      <c r="P231" s="79"/>
    </row>
    <row r="232" spans="1:16" s="62" customFormat="1" ht="10.5">
      <c r="A232" s="75"/>
      <c r="B232" s="367"/>
      <c r="C232" s="76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8"/>
      <c r="P232" s="79"/>
    </row>
    <row r="233" spans="1:16" s="62" customFormat="1" ht="10.5">
      <c r="A233" s="75"/>
      <c r="B233" s="367"/>
      <c r="C233" s="76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8"/>
      <c r="P233" s="79"/>
    </row>
    <row r="234" spans="1:16" s="62" customFormat="1" ht="10.5">
      <c r="A234" s="75"/>
      <c r="B234" s="367"/>
      <c r="C234" s="76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8"/>
      <c r="P234" s="79"/>
    </row>
    <row r="235" spans="1:16" s="62" customFormat="1" ht="10.5">
      <c r="A235" s="75"/>
      <c r="B235" s="367"/>
      <c r="C235" s="76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8"/>
      <c r="P235" s="79"/>
    </row>
    <row r="236" spans="1:16" s="62" customFormat="1" ht="10.5">
      <c r="A236" s="75"/>
      <c r="B236" s="367"/>
      <c r="C236" s="76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8"/>
      <c r="P236" s="79"/>
    </row>
    <row r="237" spans="1:16" s="62" customFormat="1" ht="10.5">
      <c r="A237" s="75"/>
      <c r="B237" s="367"/>
      <c r="C237" s="76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8"/>
      <c r="P237" s="79"/>
    </row>
    <row r="238" spans="1:16" s="62" customFormat="1" ht="10.5">
      <c r="A238" s="75"/>
      <c r="B238" s="367"/>
      <c r="C238" s="76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8"/>
      <c r="P238" s="79"/>
    </row>
    <row r="239" spans="1:16" s="62" customFormat="1" ht="10.5">
      <c r="A239" s="75"/>
      <c r="B239" s="367"/>
      <c r="C239" s="76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8"/>
      <c r="P239" s="79"/>
    </row>
    <row r="240" spans="1:16" s="62" customFormat="1" ht="10.5">
      <c r="A240" s="75"/>
      <c r="B240" s="367"/>
      <c r="C240" s="76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8"/>
      <c r="P240" s="79"/>
    </row>
    <row r="241" spans="1:16" s="62" customFormat="1" ht="10.5">
      <c r="A241" s="75"/>
      <c r="B241" s="367"/>
      <c r="C241" s="76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8"/>
      <c r="P241" s="79"/>
    </row>
    <row r="242" spans="1:16" s="62" customFormat="1" ht="10.5">
      <c r="A242" s="75"/>
      <c r="B242" s="367"/>
      <c r="C242" s="76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8"/>
      <c r="P242" s="79"/>
    </row>
    <row r="243" spans="1:16" s="62" customFormat="1" ht="10.5">
      <c r="A243" s="75"/>
      <c r="B243" s="367"/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8"/>
      <c r="P243" s="79"/>
    </row>
    <row r="244" spans="1:16" s="62" customFormat="1" ht="10.5">
      <c r="A244" s="75"/>
      <c r="B244" s="367"/>
      <c r="C244" s="76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8"/>
      <c r="P244" s="79"/>
    </row>
    <row r="245" spans="1:16" s="62" customFormat="1" ht="10.5">
      <c r="A245" s="75"/>
      <c r="B245" s="367"/>
      <c r="C245" s="76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8"/>
      <c r="P245" s="79"/>
    </row>
    <row r="246" spans="1:16" s="62" customFormat="1" ht="10.5">
      <c r="A246" s="75"/>
      <c r="B246" s="367"/>
      <c r="C246" s="76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8"/>
      <c r="P246" s="79"/>
    </row>
    <row r="247" spans="1:16" s="62" customFormat="1" ht="10.5">
      <c r="A247" s="75"/>
      <c r="B247" s="367"/>
      <c r="C247" s="76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8"/>
      <c r="P247" s="79"/>
    </row>
    <row r="248" spans="1:16" s="62" customFormat="1" ht="10.5">
      <c r="A248" s="75"/>
      <c r="B248" s="367"/>
      <c r="C248" s="76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8"/>
      <c r="P248" s="79"/>
    </row>
    <row r="249" spans="1:16" s="62" customFormat="1" ht="10.5">
      <c r="A249" s="75"/>
      <c r="B249" s="367"/>
      <c r="C249" s="76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8"/>
      <c r="P249" s="79"/>
    </row>
    <row r="250" spans="1:16" s="62" customFormat="1" ht="10.5">
      <c r="A250" s="75"/>
      <c r="B250" s="367"/>
      <c r="C250" s="76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8"/>
      <c r="P250" s="79"/>
    </row>
    <row r="251" spans="1:16" s="62" customFormat="1" ht="10.5">
      <c r="A251" s="75"/>
      <c r="B251" s="367"/>
      <c r="C251" s="76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8"/>
      <c r="P251" s="79"/>
    </row>
    <row r="252" spans="1:16" s="62" customFormat="1" ht="10.5">
      <c r="A252" s="75"/>
      <c r="B252" s="367"/>
      <c r="C252" s="76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8"/>
      <c r="P252" s="79"/>
    </row>
    <row r="253" spans="1:16" s="62" customFormat="1" ht="10.5">
      <c r="A253" s="75"/>
      <c r="B253" s="367"/>
      <c r="C253" s="76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8"/>
      <c r="P253" s="79"/>
    </row>
    <row r="254" spans="1:16" s="62" customFormat="1" ht="10.5">
      <c r="A254" s="75"/>
      <c r="B254" s="367"/>
      <c r="C254" s="76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8"/>
      <c r="P254" s="79"/>
    </row>
    <row r="255" spans="1:16" s="62" customFormat="1" ht="10.5">
      <c r="A255" s="75"/>
      <c r="B255" s="367"/>
      <c r="C255" s="76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8"/>
      <c r="P255" s="79"/>
    </row>
    <row r="256" spans="1:16" s="62" customFormat="1" ht="10.5">
      <c r="A256" s="75"/>
      <c r="B256" s="367"/>
      <c r="C256" s="76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8"/>
      <c r="P256" s="79"/>
    </row>
    <row r="257" spans="1:16" s="62" customFormat="1" ht="10.5">
      <c r="A257" s="75"/>
      <c r="B257" s="367"/>
      <c r="C257" s="76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8"/>
      <c r="P257" s="79"/>
    </row>
    <row r="258" spans="1:16" s="62" customFormat="1" ht="10.5">
      <c r="A258" s="75"/>
      <c r="B258" s="367"/>
      <c r="C258" s="76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8"/>
      <c r="P258" s="79"/>
    </row>
    <row r="259" spans="1:16" s="62" customFormat="1" ht="10.5">
      <c r="A259" s="75"/>
      <c r="B259" s="367"/>
      <c r="C259" s="76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8"/>
      <c r="P259" s="79"/>
    </row>
    <row r="260" spans="1:16" s="62" customFormat="1" ht="10.5">
      <c r="A260" s="75"/>
      <c r="B260" s="367"/>
      <c r="C260" s="76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8"/>
      <c r="P260" s="79"/>
    </row>
    <row r="261" spans="1:16" s="62" customFormat="1" ht="10.5">
      <c r="A261" s="75"/>
      <c r="B261" s="367"/>
      <c r="C261" s="76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8"/>
      <c r="P261" s="79"/>
    </row>
    <row r="262" spans="1:16" s="62" customFormat="1" ht="10.5">
      <c r="A262" s="75"/>
      <c r="B262" s="367"/>
      <c r="C262" s="76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8"/>
      <c r="P262" s="79"/>
    </row>
    <row r="263" spans="1:16" s="62" customFormat="1" ht="10.5">
      <c r="A263" s="75"/>
      <c r="B263" s="367"/>
      <c r="C263" s="76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8"/>
      <c r="P263" s="79"/>
    </row>
    <row r="264" spans="1:15" s="81" customFormat="1" ht="10.5">
      <c r="A264" s="75"/>
      <c r="B264" s="367"/>
      <c r="C264" s="76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8"/>
    </row>
    <row r="265" spans="1:16" s="62" customFormat="1" ht="10.5">
      <c r="A265" s="75"/>
      <c r="B265" s="367"/>
      <c r="C265" s="76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8"/>
      <c r="P265" s="79"/>
    </row>
    <row r="266" spans="1:15" s="80" customFormat="1" ht="10.5">
      <c r="A266" s="75"/>
      <c r="B266" s="367"/>
      <c r="C266" s="76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8"/>
    </row>
    <row r="267" spans="1:16" s="62" customFormat="1" ht="10.5">
      <c r="A267" s="75"/>
      <c r="B267" s="367"/>
      <c r="C267" s="76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8"/>
      <c r="P267" s="79"/>
    </row>
    <row r="268" spans="1:16" s="62" customFormat="1" ht="10.5">
      <c r="A268" s="75"/>
      <c r="B268" s="367"/>
      <c r="C268" s="76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8"/>
      <c r="P268" s="79"/>
    </row>
    <row r="269" spans="1:16" s="62" customFormat="1" ht="10.5">
      <c r="A269" s="75"/>
      <c r="B269" s="367"/>
      <c r="C269" s="76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8"/>
      <c r="P269" s="79"/>
    </row>
    <row r="270" spans="1:16" s="62" customFormat="1" ht="10.5">
      <c r="A270" s="75"/>
      <c r="B270" s="367"/>
      <c r="C270" s="76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8"/>
      <c r="P270" s="79"/>
    </row>
    <row r="271" spans="1:16" s="62" customFormat="1" ht="10.5">
      <c r="A271" s="75"/>
      <c r="B271" s="367"/>
      <c r="C271" s="76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8"/>
      <c r="P271" s="79"/>
    </row>
    <row r="272" spans="1:16" s="62" customFormat="1" ht="10.5">
      <c r="A272" s="75"/>
      <c r="B272" s="367"/>
      <c r="C272" s="76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8"/>
      <c r="P272" s="79"/>
    </row>
    <row r="273" spans="1:16" s="62" customFormat="1" ht="10.5">
      <c r="A273" s="75"/>
      <c r="B273" s="367"/>
      <c r="C273" s="76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8"/>
      <c r="P273" s="79"/>
    </row>
    <row r="274" spans="1:16" s="62" customFormat="1" ht="10.5">
      <c r="A274" s="75"/>
      <c r="B274" s="367"/>
      <c r="C274" s="76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8"/>
      <c r="P274" s="79"/>
    </row>
    <row r="275" spans="1:16" s="62" customFormat="1" ht="10.5">
      <c r="A275" s="75"/>
      <c r="B275" s="367"/>
      <c r="C275" s="76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8"/>
      <c r="P275" s="79"/>
    </row>
    <row r="276" spans="1:16" s="62" customFormat="1" ht="10.5">
      <c r="A276" s="75"/>
      <c r="B276" s="367"/>
      <c r="C276" s="76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8"/>
      <c r="P276" s="79"/>
    </row>
    <row r="277" spans="1:15" s="80" customFormat="1" ht="10.5">
      <c r="A277" s="75"/>
      <c r="B277" s="367"/>
      <c r="C277" s="76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8"/>
    </row>
    <row r="278" spans="1:15" s="80" customFormat="1" ht="10.5">
      <c r="A278" s="75"/>
      <c r="B278" s="367"/>
      <c r="C278" s="76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8"/>
    </row>
    <row r="279" spans="1:16" s="62" customFormat="1" ht="10.5">
      <c r="A279" s="75"/>
      <c r="B279" s="367"/>
      <c r="C279" s="76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8"/>
      <c r="P279" s="79"/>
    </row>
    <row r="280" spans="1:16" s="62" customFormat="1" ht="10.5">
      <c r="A280" s="75"/>
      <c r="B280" s="367"/>
      <c r="C280" s="76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8"/>
      <c r="P280" s="79"/>
    </row>
    <row r="281" spans="1:16" s="62" customFormat="1" ht="10.5">
      <c r="A281" s="75"/>
      <c r="B281" s="367"/>
      <c r="C281" s="76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8"/>
      <c r="P281" s="79"/>
    </row>
    <row r="282" spans="1:16" s="62" customFormat="1" ht="10.5">
      <c r="A282" s="75"/>
      <c r="B282" s="367"/>
      <c r="C282" s="76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8"/>
      <c r="P282" s="79"/>
    </row>
    <row r="283" spans="1:16" s="62" customFormat="1" ht="10.5">
      <c r="A283" s="75"/>
      <c r="B283" s="367"/>
      <c r="C283" s="76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8"/>
      <c r="P283" s="79"/>
    </row>
    <row r="284" spans="1:15" s="80" customFormat="1" ht="10.5">
      <c r="A284" s="75"/>
      <c r="B284" s="367"/>
      <c r="C284" s="76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8"/>
    </row>
    <row r="285" spans="1:16" s="62" customFormat="1" ht="10.5">
      <c r="A285" s="75"/>
      <c r="B285" s="367"/>
      <c r="C285" s="76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8"/>
      <c r="P285" s="79"/>
    </row>
    <row r="286" spans="1:16" s="62" customFormat="1" ht="10.5">
      <c r="A286" s="75"/>
      <c r="B286" s="367"/>
      <c r="C286" s="76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8"/>
      <c r="P286" s="79"/>
    </row>
    <row r="287" spans="1:16" s="62" customFormat="1" ht="10.5">
      <c r="A287" s="75"/>
      <c r="B287" s="367"/>
      <c r="C287" s="76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8"/>
      <c r="P287" s="79"/>
    </row>
    <row r="288" spans="1:16" s="62" customFormat="1" ht="10.5">
      <c r="A288" s="75"/>
      <c r="B288" s="367"/>
      <c r="C288" s="76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8"/>
      <c r="P288" s="79"/>
    </row>
    <row r="289" spans="1:16" s="62" customFormat="1" ht="10.5">
      <c r="A289" s="75"/>
      <c r="B289" s="367"/>
      <c r="C289" s="76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8"/>
      <c r="P289" s="79"/>
    </row>
    <row r="290" spans="1:15" s="80" customFormat="1" ht="10.5">
      <c r="A290" s="75"/>
      <c r="B290" s="367"/>
      <c r="C290" s="76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8"/>
    </row>
    <row r="291" spans="1:16" s="62" customFormat="1" ht="10.5">
      <c r="A291" s="75"/>
      <c r="B291" s="367"/>
      <c r="C291" s="76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8"/>
      <c r="P291" s="79"/>
    </row>
    <row r="292" spans="1:16" s="62" customFormat="1" ht="10.5">
      <c r="A292" s="75"/>
      <c r="B292" s="367"/>
      <c r="C292" s="76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8"/>
      <c r="P292" s="79"/>
    </row>
    <row r="293" spans="1:16" s="62" customFormat="1" ht="10.5">
      <c r="A293" s="75"/>
      <c r="B293" s="367"/>
      <c r="C293" s="76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8"/>
      <c r="P293" s="79"/>
    </row>
    <row r="294" spans="1:16" s="62" customFormat="1" ht="10.5">
      <c r="A294" s="75"/>
      <c r="B294" s="367"/>
      <c r="C294" s="76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8"/>
      <c r="P294" s="79"/>
    </row>
    <row r="295" spans="1:16" s="62" customFormat="1" ht="10.5">
      <c r="A295" s="75"/>
      <c r="B295" s="367"/>
      <c r="C295" s="76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8"/>
      <c r="P295" s="79"/>
    </row>
    <row r="296" spans="1:16" s="62" customFormat="1" ht="10.5">
      <c r="A296" s="75"/>
      <c r="B296" s="367"/>
      <c r="C296" s="76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8"/>
      <c r="P296" s="79"/>
    </row>
    <row r="297" spans="1:16" s="62" customFormat="1" ht="10.5">
      <c r="A297" s="75"/>
      <c r="B297" s="367"/>
      <c r="C297" s="76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8"/>
      <c r="P297" s="79"/>
    </row>
    <row r="298" spans="1:16" s="62" customFormat="1" ht="10.5">
      <c r="A298" s="75"/>
      <c r="B298" s="367"/>
      <c r="C298" s="76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8"/>
      <c r="P298" s="79"/>
    </row>
    <row r="299" spans="1:15" s="80" customFormat="1" ht="10.5">
      <c r="A299" s="75"/>
      <c r="B299" s="367"/>
      <c r="C299" s="76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8"/>
    </row>
    <row r="300" spans="1:16" s="62" customFormat="1" ht="10.5">
      <c r="A300" s="75"/>
      <c r="B300" s="367"/>
      <c r="C300" s="76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8"/>
      <c r="P300" s="79"/>
    </row>
    <row r="301" spans="1:16" s="62" customFormat="1" ht="10.5">
      <c r="A301" s="75"/>
      <c r="B301" s="367"/>
      <c r="C301" s="76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8"/>
      <c r="P301" s="79"/>
    </row>
    <row r="302" spans="1:16" s="62" customFormat="1" ht="10.5">
      <c r="A302" s="75"/>
      <c r="B302" s="367"/>
      <c r="C302" s="76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8"/>
      <c r="P302" s="79"/>
    </row>
    <row r="303" spans="1:16" s="62" customFormat="1" ht="10.5">
      <c r="A303" s="75"/>
      <c r="B303" s="367"/>
      <c r="C303" s="76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8"/>
      <c r="P303" s="79"/>
    </row>
    <row r="304" spans="1:16" s="62" customFormat="1" ht="10.5">
      <c r="A304" s="75"/>
      <c r="B304" s="367"/>
      <c r="C304" s="76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8"/>
      <c r="P304" s="79"/>
    </row>
    <row r="305" spans="1:16" s="62" customFormat="1" ht="10.5">
      <c r="A305" s="75"/>
      <c r="B305" s="367"/>
      <c r="C305" s="76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8"/>
      <c r="P305" s="79"/>
    </row>
    <row r="306" spans="1:16" s="62" customFormat="1" ht="10.5">
      <c r="A306" s="75"/>
      <c r="B306" s="367"/>
      <c r="C306" s="76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8"/>
      <c r="P306" s="79"/>
    </row>
    <row r="307" spans="1:16" s="62" customFormat="1" ht="10.5">
      <c r="A307" s="75"/>
      <c r="B307" s="367"/>
      <c r="C307" s="76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8"/>
      <c r="P307" s="79"/>
    </row>
    <row r="308" spans="1:16" s="62" customFormat="1" ht="10.5">
      <c r="A308" s="75"/>
      <c r="B308" s="367"/>
      <c r="C308" s="76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8"/>
      <c r="P308" s="79"/>
    </row>
    <row r="309" spans="1:16" s="62" customFormat="1" ht="10.5">
      <c r="A309" s="75"/>
      <c r="B309" s="367"/>
      <c r="C309" s="76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8"/>
      <c r="P309" s="79"/>
    </row>
    <row r="310" spans="1:16" s="62" customFormat="1" ht="10.5">
      <c r="A310" s="75"/>
      <c r="B310" s="367"/>
      <c r="C310" s="76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8"/>
      <c r="P310" s="79"/>
    </row>
    <row r="311" spans="1:16" s="62" customFormat="1" ht="10.5">
      <c r="A311" s="75"/>
      <c r="B311" s="367"/>
      <c r="C311" s="76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8"/>
      <c r="P311" s="79"/>
    </row>
    <row r="312" spans="1:16" s="62" customFormat="1" ht="10.5">
      <c r="A312" s="75"/>
      <c r="B312" s="367"/>
      <c r="C312" s="76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8"/>
      <c r="P312" s="79"/>
    </row>
    <row r="313" spans="1:16" s="62" customFormat="1" ht="10.5">
      <c r="A313" s="75"/>
      <c r="B313" s="367"/>
      <c r="C313" s="76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8"/>
      <c r="P313" s="79"/>
    </row>
    <row r="314" spans="1:15" s="81" customFormat="1" ht="10.5">
      <c r="A314" s="75"/>
      <c r="B314" s="367"/>
      <c r="C314" s="76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8"/>
    </row>
    <row r="315" spans="3:16" ht="12.75" customHeight="1"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P315" s="366"/>
    </row>
    <row r="316" spans="3:16" ht="12.75" customHeight="1"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P316" s="366"/>
    </row>
    <row r="317" spans="3:16" ht="12.75" customHeight="1"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P317" s="366"/>
    </row>
    <row r="318" spans="3:16" ht="12.75" customHeight="1"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P318" s="366"/>
    </row>
    <row r="319" spans="3:16" ht="12.75" customHeight="1"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P319" s="366"/>
    </row>
    <row r="320" spans="3:16" ht="12.75" customHeight="1"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P320" s="366"/>
    </row>
    <row r="321" spans="3:16" ht="12.75" customHeight="1"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P321" s="366"/>
    </row>
    <row r="322" spans="3:16" ht="12.75" customHeight="1"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P322" s="366"/>
    </row>
    <row r="323" spans="3:16" ht="12.75" customHeight="1"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P323" s="366"/>
    </row>
    <row r="324" spans="3:16" ht="12.75" customHeight="1"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P324" s="366"/>
    </row>
    <row r="325" spans="3:16" ht="12.75" customHeight="1"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P325" s="366"/>
    </row>
    <row r="326" spans="3:16" ht="12.75" customHeight="1"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P326" s="366"/>
    </row>
    <row r="327" spans="3:16" ht="12.75" customHeight="1"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P327" s="366"/>
    </row>
    <row r="328" spans="3:16" ht="12.75" customHeight="1"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P328" s="366"/>
    </row>
    <row r="329" spans="3:16" ht="12.75" customHeight="1"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P329" s="366"/>
    </row>
    <row r="330" spans="3:16" ht="12.75" customHeight="1"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P330" s="366"/>
    </row>
    <row r="331" spans="3:16" ht="12.75" customHeight="1"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P331" s="366"/>
    </row>
    <row r="332" spans="3:16" ht="12.75" customHeight="1"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P332" s="366"/>
    </row>
    <row r="333" spans="3:16" ht="12.75" customHeight="1"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P333" s="366"/>
    </row>
    <row r="334" spans="3:16" ht="12.75" customHeight="1"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P334" s="366"/>
    </row>
    <row r="335" spans="3:16" ht="12.75" customHeight="1"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P335" s="366"/>
    </row>
    <row r="336" spans="3:16" ht="12.75" customHeight="1"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P336" s="366"/>
    </row>
    <row r="337" spans="3:16" ht="12.75" customHeight="1"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P337" s="366"/>
    </row>
    <row r="338" spans="3:16" ht="12.75" customHeight="1"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P338" s="366"/>
    </row>
    <row r="339" spans="3:16" ht="12.75" customHeight="1"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P339" s="366"/>
    </row>
    <row r="340" spans="3:16" ht="12.75" customHeight="1"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P340" s="366"/>
    </row>
    <row r="341" spans="3:16" ht="12.75" customHeight="1"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P341" s="366"/>
    </row>
    <row r="342" spans="3:16" ht="12.75" customHeight="1"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P342" s="366"/>
    </row>
    <row r="343" spans="3:16" ht="12.75" customHeight="1"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P343" s="366"/>
    </row>
    <row r="344" spans="3:16" ht="12.75" customHeight="1"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P344" s="366"/>
    </row>
    <row r="345" spans="3:16" ht="12.75" customHeight="1"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P345" s="366"/>
    </row>
    <row r="346" spans="3:16" ht="12.75" customHeight="1"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P346" s="366"/>
    </row>
    <row r="347" spans="3:16" ht="12.75" customHeight="1"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P347" s="366"/>
    </row>
    <row r="348" spans="3:16" ht="12.75" customHeight="1"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P348" s="366"/>
    </row>
    <row r="349" spans="3:16" ht="12.75" customHeight="1"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P349" s="366"/>
    </row>
    <row r="350" spans="3:16" ht="12.75" customHeight="1"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P350" s="366"/>
    </row>
    <row r="351" spans="3:16" ht="12.75" customHeight="1"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P351" s="366"/>
    </row>
    <row r="352" spans="3:16" ht="12.75" customHeight="1"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P352" s="366"/>
    </row>
    <row r="353" spans="3:16" ht="12.75" customHeight="1"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P353" s="366"/>
    </row>
    <row r="354" spans="3:16" ht="12.75" customHeight="1"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P354" s="366"/>
    </row>
    <row r="355" spans="3:16" ht="12.75" customHeight="1"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P355" s="366"/>
    </row>
    <row r="356" spans="3:16" ht="12.75" customHeight="1"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P356" s="366"/>
    </row>
    <row r="357" spans="3:16" ht="12.75" customHeight="1"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P357" s="366"/>
    </row>
    <row r="358" spans="3:16" ht="12.75" customHeight="1"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P358" s="366"/>
    </row>
    <row r="359" spans="3:16" ht="12.75" customHeight="1"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P359" s="366"/>
    </row>
    <row r="360" spans="3:16" ht="12.75" customHeight="1"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P360" s="366"/>
    </row>
    <row r="361" spans="3:16" ht="12.75" customHeight="1"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P361" s="366"/>
    </row>
    <row r="362" spans="3:16" ht="12.75" customHeight="1"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P362" s="366"/>
    </row>
    <row r="363" spans="3:16" ht="12.75" customHeight="1"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P363" s="366"/>
    </row>
    <row r="364" spans="3:16" ht="12.75" customHeight="1"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P364" s="366"/>
    </row>
    <row r="365" spans="3:16" ht="12.75" customHeight="1"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P365" s="366"/>
    </row>
    <row r="366" spans="3:16" ht="12.75" customHeight="1"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P366" s="366"/>
    </row>
    <row r="367" spans="3:16" ht="12.75" customHeight="1"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P367" s="366"/>
    </row>
    <row r="368" spans="3:16" ht="12.75" customHeight="1"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P368" s="366"/>
    </row>
    <row r="369" spans="3:16" ht="12.75" customHeight="1"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P369" s="366"/>
    </row>
    <row r="370" spans="3:16" ht="12.75" customHeight="1"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P370" s="366"/>
    </row>
    <row r="371" spans="3:16" ht="12.75" customHeight="1"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P371" s="366"/>
    </row>
    <row r="372" spans="3:16" ht="12.75" customHeight="1"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P372" s="366"/>
    </row>
    <row r="373" spans="3:16" ht="12.75" customHeight="1"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P373" s="366"/>
    </row>
    <row r="374" spans="3:16" ht="12.75" customHeight="1"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P374" s="366"/>
    </row>
    <row r="375" spans="3:16" ht="12.75" customHeight="1"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P375" s="366"/>
    </row>
    <row r="376" spans="3:16" ht="12.75" customHeight="1"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P376" s="366"/>
    </row>
    <row r="377" spans="3:16" ht="12.75" customHeight="1"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P377" s="366"/>
    </row>
    <row r="378" spans="3:16" ht="12.75" customHeight="1"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P378" s="366"/>
    </row>
    <row r="379" spans="3:16" ht="12.75" customHeight="1"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P379" s="366"/>
    </row>
    <row r="380" spans="3:16" ht="12.75" customHeight="1"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P380" s="366"/>
    </row>
    <row r="381" spans="3:16" ht="12.75" customHeight="1"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P381" s="366"/>
    </row>
    <row r="382" spans="3:16" ht="12.75" customHeight="1"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P382" s="366"/>
    </row>
    <row r="383" spans="3:16" ht="12.75" customHeight="1"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P383" s="366"/>
    </row>
    <row r="384" spans="3:16" ht="12.75" customHeight="1"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P384" s="366"/>
    </row>
    <row r="385" spans="3:16" ht="12.75" customHeight="1"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P385" s="366"/>
    </row>
    <row r="386" spans="3:16" ht="12.75" customHeight="1"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P386" s="366"/>
    </row>
    <row r="387" spans="3:16" ht="12.75" customHeight="1"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P387" s="366"/>
    </row>
    <row r="388" spans="3:16" ht="12.75" customHeight="1"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P388" s="366"/>
    </row>
    <row r="389" spans="3:16" ht="12.75" customHeight="1"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P389" s="366"/>
    </row>
    <row r="390" spans="3:16" ht="12.75" customHeight="1"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P390" s="366"/>
    </row>
    <row r="391" spans="3:16" ht="12.75" customHeight="1"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P391" s="366"/>
    </row>
    <row r="392" spans="3:16" ht="12.75" customHeight="1"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P392" s="366"/>
    </row>
    <row r="393" spans="3:16" ht="12.75" customHeight="1"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P393" s="366"/>
    </row>
    <row r="394" spans="3:16" ht="12.75" customHeight="1"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P394" s="366"/>
    </row>
    <row r="395" spans="3:16" ht="12.75" customHeight="1"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P395" s="366"/>
    </row>
    <row r="396" spans="3:16" ht="12.75" customHeight="1"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P396" s="366"/>
    </row>
    <row r="397" spans="3:16" ht="12.75" customHeight="1"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P397" s="366"/>
    </row>
    <row r="398" spans="3:16" ht="12.75" customHeight="1"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P398" s="366"/>
    </row>
    <row r="399" spans="3:16" ht="12.75" customHeight="1"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P399" s="366"/>
    </row>
    <row r="400" spans="3:16" ht="12.75" customHeight="1"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P400" s="366"/>
    </row>
    <row r="401" spans="3:16" ht="12.75" customHeight="1"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P401" s="366"/>
    </row>
    <row r="402" spans="3:16" ht="12.75" customHeight="1"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P402" s="366"/>
    </row>
    <row r="403" spans="3:16" ht="12.75" customHeight="1"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P403" s="366"/>
    </row>
    <row r="404" spans="3:16" ht="12.75" customHeight="1"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P404" s="366"/>
    </row>
    <row r="405" spans="3:16" ht="12.75" customHeight="1"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P405" s="366"/>
    </row>
    <row r="406" spans="3:16" ht="12.75" customHeight="1"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P406" s="366"/>
    </row>
    <row r="407" spans="3:16" ht="12.75" customHeight="1"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P407" s="366"/>
    </row>
    <row r="408" spans="3:16" ht="12.75" customHeight="1"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P408" s="366"/>
    </row>
    <row r="409" spans="3:16" ht="12.75" customHeight="1"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P409" s="366"/>
    </row>
    <row r="410" spans="3:16" ht="12.75" customHeight="1"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P410" s="366"/>
    </row>
    <row r="411" spans="3:16" ht="12.75" customHeight="1"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P411" s="366"/>
    </row>
    <row r="412" spans="3:16" ht="12.75" customHeight="1"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P412" s="366"/>
    </row>
    <row r="413" spans="3:16" ht="12.75" customHeight="1"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P413" s="366"/>
    </row>
    <row r="414" spans="3:16" ht="12.75" customHeight="1"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P414" s="366"/>
    </row>
    <row r="415" spans="3:16" ht="12.75" customHeight="1"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P415" s="366"/>
    </row>
    <row r="416" spans="3:16" ht="12.75" customHeight="1"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P416" s="366"/>
    </row>
    <row r="417" spans="3:16" ht="12.75" customHeight="1"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P417" s="366"/>
    </row>
    <row r="418" spans="3:16" ht="12.75" customHeight="1"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P418" s="366"/>
    </row>
    <row r="419" spans="3:16" ht="12.75" customHeight="1"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P419" s="366"/>
    </row>
    <row r="420" spans="3:16" ht="12.75" customHeight="1"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P420" s="366"/>
    </row>
    <row r="421" spans="3:16" ht="12.75" customHeight="1"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P421" s="366"/>
    </row>
    <row r="422" spans="3:16" ht="12.75" customHeight="1"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P422" s="366"/>
    </row>
    <row r="423" spans="3:16" ht="12.75" customHeight="1"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P423" s="366"/>
    </row>
    <row r="424" spans="3:16" ht="12.75" customHeight="1"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P424" s="366"/>
    </row>
    <row r="425" spans="3:16" ht="12.75" customHeight="1"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P425" s="366"/>
    </row>
    <row r="426" spans="3:16" ht="12.75" customHeight="1"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P426" s="366"/>
    </row>
    <row r="427" spans="3:16" ht="12.75" customHeight="1"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P427" s="366"/>
    </row>
    <row r="428" spans="3:16" ht="12.75" customHeight="1"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P428" s="366"/>
    </row>
    <row r="429" spans="3:16" ht="12.75" customHeight="1"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P429" s="366"/>
    </row>
    <row r="430" spans="3:16" ht="12.75" customHeight="1"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P430" s="366"/>
    </row>
    <row r="431" spans="3:16" ht="12.75" customHeight="1"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P431" s="366"/>
    </row>
    <row r="432" spans="3:16" ht="12.75" customHeight="1"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P432" s="366"/>
    </row>
    <row r="433" spans="3:16" ht="12.75" customHeight="1"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P433" s="366"/>
    </row>
    <row r="434" spans="3:16" ht="12.75" customHeight="1"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P434" s="366"/>
    </row>
    <row r="435" spans="3:16" ht="12.75" customHeight="1"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P435" s="366"/>
    </row>
    <row r="436" spans="3:16" ht="12.75" customHeight="1"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P436" s="366"/>
    </row>
    <row r="437" spans="3:16" ht="12.75" customHeight="1"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P437" s="366"/>
    </row>
    <row r="438" spans="3:16" ht="12.75" customHeight="1"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P438" s="366"/>
    </row>
    <row r="439" spans="3:16" ht="12.75" customHeight="1"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P439" s="366"/>
    </row>
    <row r="440" spans="3:16" ht="12.75" customHeight="1"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P440" s="366"/>
    </row>
    <row r="441" spans="3:16" ht="12.75" customHeight="1"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P441" s="366"/>
    </row>
    <row r="442" spans="3:16" ht="12.75" customHeight="1"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P442" s="366"/>
    </row>
    <row r="443" spans="3:16" ht="12.75" customHeight="1"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P443" s="366"/>
    </row>
    <row r="444" spans="3:16" ht="12.75" customHeight="1"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P444" s="366"/>
    </row>
    <row r="445" spans="3:16" ht="12.75" customHeight="1"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P445" s="366"/>
    </row>
    <row r="446" spans="3:16" ht="12.75" customHeight="1"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P446" s="366"/>
    </row>
    <row r="447" spans="3:16" ht="12.75" customHeight="1"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P447" s="366"/>
    </row>
    <row r="448" spans="3:16" ht="12.75" customHeight="1"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P448" s="366"/>
    </row>
    <row r="449" spans="3:16" ht="12.75" customHeight="1"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P449" s="366"/>
    </row>
    <row r="450" spans="3:16" ht="12.75" customHeight="1"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P450" s="366"/>
    </row>
    <row r="451" spans="3:16" ht="12.75" customHeight="1"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P451" s="366"/>
    </row>
    <row r="452" spans="3:16" ht="12.75" customHeight="1"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P452" s="366"/>
    </row>
    <row r="453" spans="3:16" ht="12.75" customHeight="1"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P453" s="366"/>
    </row>
    <row r="454" spans="3:16" ht="12.75" customHeight="1"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P454" s="366"/>
    </row>
    <row r="455" spans="3:16" ht="12.75" customHeight="1"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P455" s="366"/>
    </row>
    <row r="456" spans="3:16" ht="12.75" customHeight="1"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P456" s="366"/>
    </row>
    <row r="457" spans="3:16" ht="12.75" customHeight="1"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P457" s="366"/>
    </row>
    <row r="458" spans="3:16" ht="12.75" customHeight="1"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P458" s="366"/>
    </row>
    <row r="459" spans="3:16" ht="12.75" customHeight="1"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P459" s="366"/>
    </row>
    <row r="460" spans="3:16" ht="12.75" customHeight="1"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P460" s="366"/>
    </row>
    <row r="461" spans="3:14" ht="12.75" customHeight="1">
      <c r="C461" s="82"/>
      <c r="D461" s="82"/>
      <c r="E461" s="82"/>
      <c r="F461" s="82"/>
      <c r="G461" s="82"/>
      <c r="H461" s="83"/>
      <c r="I461" s="82"/>
      <c r="J461" s="82"/>
      <c r="K461" s="82"/>
      <c r="L461" s="82"/>
      <c r="M461" s="82"/>
      <c r="N461" s="83"/>
    </row>
    <row r="462" spans="3:14" ht="12.75" customHeight="1">
      <c r="C462" s="82"/>
      <c r="D462" s="82"/>
      <c r="E462" s="82"/>
      <c r="F462" s="82"/>
      <c r="G462" s="82"/>
      <c r="H462" s="83"/>
      <c r="I462" s="82"/>
      <c r="J462" s="82"/>
      <c r="K462" s="82"/>
      <c r="L462" s="82"/>
      <c r="M462" s="82"/>
      <c r="N462" s="83"/>
    </row>
    <row r="463" spans="3:14" ht="12.75" customHeight="1">
      <c r="C463" s="82"/>
      <c r="D463" s="82"/>
      <c r="E463" s="82"/>
      <c r="F463" s="82"/>
      <c r="G463" s="82"/>
      <c r="H463" s="83"/>
      <c r="I463" s="82"/>
      <c r="J463" s="82"/>
      <c r="K463" s="82"/>
      <c r="L463" s="82"/>
      <c r="M463" s="82"/>
      <c r="N463" s="83"/>
    </row>
    <row r="464" spans="3:14" ht="12.75" customHeight="1">
      <c r="C464" s="82"/>
      <c r="D464" s="82"/>
      <c r="E464" s="82"/>
      <c r="F464" s="82"/>
      <c r="G464" s="82"/>
      <c r="H464" s="83"/>
      <c r="I464" s="82"/>
      <c r="J464" s="82"/>
      <c r="K464" s="82"/>
      <c r="L464" s="82"/>
      <c r="M464" s="82"/>
      <c r="N464" s="83"/>
    </row>
    <row r="465" spans="3:14" ht="12.75" customHeight="1">
      <c r="C465" s="82"/>
      <c r="D465" s="82"/>
      <c r="E465" s="82"/>
      <c r="F465" s="82"/>
      <c r="G465" s="82"/>
      <c r="H465" s="83"/>
      <c r="I465" s="82"/>
      <c r="J465" s="82"/>
      <c r="K465" s="82"/>
      <c r="L465" s="82"/>
      <c r="M465" s="82"/>
      <c r="N465" s="83"/>
    </row>
    <row r="466" spans="3:14" ht="12.75" customHeight="1">
      <c r="C466" s="82"/>
      <c r="D466" s="82"/>
      <c r="E466" s="82"/>
      <c r="F466" s="82"/>
      <c r="G466" s="82"/>
      <c r="H466" s="83"/>
      <c r="I466" s="82"/>
      <c r="J466" s="82"/>
      <c r="K466" s="82"/>
      <c r="L466" s="82"/>
      <c r="M466" s="82"/>
      <c r="N466" s="83"/>
    </row>
    <row r="467" spans="3:14" ht="12.75" customHeight="1">
      <c r="C467" s="82"/>
      <c r="D467" s="82"/>
      <c r="E467" s="82"/>
      <c r="F467" s="82"/>
      <c r="G467" s="82"/>
      <c r="H467" s="83"/>
      <c r="I467" s="82"/>
      <c r="J467" s="82"/>
      <c r="K467" s="82"/>
      <c r="L467" s="82"/>
      <c r="M467" s="82"/>
      <c r="N467" s="83"/>
    </row>
    <row r="468" spans="3:14" ht="12.75" customHeight="1">
      <c r="C468" s="82"/>
      <c r="D468" s="82"/>
      <c r="E468" s="82"/>
      <c r="F468" s="82"/>
      <c r="G468" s="82"/>
      <c r="H468" s="83"/>
      <c r="I468" s="82"/>
      <c r="J468" s="82"/>
      <c r="K468" s="82"/>
      <c r="L468" s="82"/>
      <c r="M468" s="82"/>
      <c r="N468" s="83"/>
    </row>
    <row r="469" spans="3:14" ht="12.75" customHeight="1">
      <c r="C469" s="82"/>
      <c r="D469" s="82"/>
      <c r="E469" s="82"/>
      <c r="F469" s="82"/>
      <c r="G469" s="82"/>
      <c r="H469" s="83"/>
      <c r="I469" s="82"/>
      <c r="J469" s="82"/>
      <c r="K469" s="82"/>
      <c r="L469" s="82"/>
      <c r="M469" s="82"/>
      <c r="N469" s="83"/>
    </row>
    <row r="470" spans="3:14" ht="12.75" customHeight="1">
      <c r="C470" s="82"/>
      <c r="D470" s="82"/>
      <c r="E470" s="82"/>
      <c r="F470" s="82"/>
      <c r="G470" s="82"/>
      <c r="H470" s="83"/>
      <c r="I470" s="82"/>
      <c r="J470" s="82"/>
      <c r="K470" s="82"/>
      <c r="L470" s="82"/>
      <c r="M470" s="82"/>
      <c r="N470" s="83"/>
    </row>
    <row r="471" spans="3:14" ht="12.75" customHeight="1">
      <c r="C471" s="82"/>
      <c r="D471" s="82"/>
      <c r="E471" s="82"/>
      <c r="F471" s="82"/>
      <c r="G471" s="82"/>
      <c r="H471" s="83"/>
      <c r="I471" s="82"/>
      <c r="J471" s="82"/>
      <c r="K471" s="82"/>
      <c r="L471" s="82"/>
      <c r="M471" s="82"/>
      <c r="N471" s="83"/>
    </row>
    <row r="472" spans="3:14" ht="12.75" customHeight="1">
      <c r="C472" s="82"/>
      <c r="D472" s="82"/>
      <c r="E472" s="82"/>
      <c r="F472" s="82"/>
      <c r="G472" s="82"/>
      <c r="H472" s="83"/>
      <c r="I472" s="82"/>
      <c r="J472" s="82"/>
      <c r="K472" s="82"/>
      <c r="L472" s="82"/>
      <c r="M472" s="82"/>
      <c r="N472" s="83"/>
    </row>
    <row r="473" spans="3:14" ht="12.75" customHeight="1">
      <c r="C473" s="82"/>
      <c r="D473" s="82"/>
      <c r="E473" s="82"/>
      <c r="F473" s="82"/>
      <c r="G473" s="82"/>
      <c r="H473" s="83"/>
      <c r="I473" s="82"/>
      <c r="J473" s="82"/>
      <c r="K473" s="82"/>
      <c r="L473" s="82"/>
      <c r="M473" s="82"/>
      <c r="N473" s="83"/>
    </row>
    <row r="474" spans="3:14" ht="12.75" customHeight="1">
      <c r="C474" s="82"/>
      <c r="D474" s="82"/>
      <c r="E474" s="82"/>
      <c r="F474" s="82"/>
      <c r="G474" s="82"/>
      <c r="H474" s="83"/>
      <c r="I474" s="82"/>
      <c r="J474" s="82"/>
      <c r="K474" s="82"/>
      <c r="L474" s="82"/>
      <c r="M474" s="82"/>
      <c r="N474" s="83"/>
    </row>
    <row r="475" spans="3:14" ht="12.75" customHeight="1">
      <c r="C475" s="82"/>
      <c r="D475" s="82"/>
      <c r="E475" s="82"/>
      <c r="F475" s="82"/>
      <c r="G475" s="82"/>
      <c r="H475" s="83"/>
      <c r="I475" s="82"/>
      <c r="J475" s="82"/>
      <c r="K475" s="82"/>
      <c r="L475" s="82"/>
      <c r="M475" s="82"/>
      <c r="N475" s="83"/>
    </row>
    <row r="476" spans="3:14" ht="12.75" customHeight="1">
      <c r="C476" s="82"/>
      <c r="D476" s="82"/>
      <c r="E476" s="82"/>
      <c r="F476" s="82"/>
      <c r="G476" s="82"/>
      <c r="H476" s="83"/>
      <c r="I476" s="82"/>
      <c r="J476" s="82"/>
      <c r="K476" s="82"/>
      <c r="L476" s="82"/>
      <c r="M476" s="82"/>
      <c r="N476" s="83"/>
    </row>
    <row r="477" spans="3:14" ht="12.75" customHeight="1">
      <c r="C477" s="82"/>
      <c r="D477" s="82"/>
      <c r="E477" s="82"/>
      <c r="F477" s="82"/>
      <c r="G477" s="82"/>
      <c r="H477" s="83"/>
      <c r="I477" s="82"/>
      <c r="J477" s="82"/>
      <c r="K477" s="82"/>
      <c r="L477" s="82"/>
      <c r="M477" s="82"/>
      <c r="N477" s="83"/>
    </row>
    <row r="478" spans="3:14" ht="12.75" customHeight="1">
      <c r="C478" s="82"/>
      <c r="D478" s="82"/>
      <c r="E478" s="82"/>
      <c r="F478" s="82"/>
      <c r="G478" s="82"/>
      <c r="H478" s="83"/>
      <c r="I478" s="82"/>
      <c r="J478" s="82"/>
      <c r="K478" s="82"/>
      <c r="L478" s="82"/>
      <c r="M478" s="82"/>
      <c r="N478" s="83"/>
    </row>
    <row r="479" spans="3:14" ht="12.75" customHeight="1">
      <c r="C479" s="82"/>
      <c r="D479" s="82"/>
      <c r="E479" s="82"/>
      <c r="F479" s="82"/>
      <c r="G479" s="82"/>
      <c r="H479" s="83"/>
      <c r="I479" s="82"/>
      <c r="J479" s="82"/>
      <c r="K479" s="82"/>
      <c r="L479" s="82"/>
      <c r="M479" s="82"/>
      <c r="N479" s="83"/>
    </row>
    <row r="480" spans="3:14" ht="12.75" customHeight="1">
      <c r="C480" s="82"/>
      <c r="D480" s="82"/>
      <c r="E480" s="82"/>
      <c r="F480" s="82"/>
      <c r="G480" s="82"/>
      <c r="H480" s="83"/>
      <c r="I480" s="82"/>
      <c r="J480" s="82"/>
      <c r="K480" s="82"/>
      <c r="L480" s="82"/>
      <c r="M480" s="82"/>
      <c r="N480" s="83"/>
    </row>
    <row r="481" spans="3:14" ht="12.75" customHeight="1">
      <c r="C481" s="82"/>
      <c r="D481" s="82"/>
      <c r="E481" s="82"/>
      <c r="F481" s="82"/>
      <c r="G481" s="82"/>
      <c r="H481" s="83"/>
      <c r="I481" s="82"/>
      <c r="J481" s="82"/>
      <c r="K481" s="82"/>
      <c r="L481" s="82"/>
      <c r="M481" s="82"/>
      <c r="N481" s="83"/>
    </row>
    <row r="482" spans="3:14" ht="12.75" customHeight="1">
      <c r="C482" s="82"/>
      <c r="D482" s="82"/>
      <c r="E482" s="82"/>
      <c r="F482" s="82"/>
      <c r="G482" s="82"/>
      <c r="H482" s="83"/>
      <c r="I482" s="82"/>
      <c r="J482" s="82"/>
      <c r="K482" s="82"/>
      <c r="L482" s="82"/>
      <c r="M482" s="82"/>
      <c r="N482" s="83"/>
    </row>
    <row r="483" spans="3:14" ht="12.75" customHeight="1">
      <c r="C483" s="82"/>
      <c r="D483" s="82"/>
      <c r="E483" s="82"/>
      <c r="F483" s="82"/>
      <c r="G483" s="82"/>
      <c r="H483" s="83"/>
      <c r="I483" s="82"/>
      <c r="J483" s="82"/>
      <c r="K483" s="82"/>
      <c r="L483" s="82"/>
      <c r="M483" s="82"/>
      <c r="N483" s="83"/>
    </row>
    <row r="484" spans="3:14" ht="12.75" customHeight="1">
      <c r="C484" s="82"/>
      <c r="D484" s="82"/>
      <c r="E484" s="82"/>
      <c r="F484" s="82"/>
      <c r="G484" s="82"/>
      <c r="H484" s="83"/>
      <c r="I484" s="82"/>
      <c r="J484" s="82"/>
      <c r="K484" s="82"/>
      <c r="L484" s="82"/>
      <c r="M484" s="82"/>
      <c r="N484" s="83"/>
    </row>
    <row r="485" spans="3:14" ht="12.75" customHeight="1">
      <c r="C485" s="82"/>
      <c r="D485" s="82"/>
      <c r="E485" s="82"/>
      <c r="F485" s="82"/>
      <c r="G485" s="82"/>
      <c r="H485" s="83"/>
      <c r="I485" s="82"/>
      <c r="J485" s="82"/>
      <c r="K485" s="82"/>
      <c r="L485" s="82"/>
      <c r="M485" s="82"/>
      <c r="N485" s="83"/>
    </row>
    <row r="486" spans="3:14" ht="12.75" customHeight="1">
      <c r="C486" s="82"/>
      <c r="D486" s="82"/>
      <c r="E486" s="82"/>
      <c r="F486" s="82"/>
      <c r="G486" s="82"/>
      <c r="H486" s="83"/>
      <c r="I486" s="82"/>
      <c r="J486" s="82"/>
      <c r="K486" s="82"/>
      <c r="L486" s="82"/>
      <c r="M486" s="82"/>
      <c r="N486" s="83"/>
    </row>
    <row r="487" spans="3:14" ht="12.75" customHeight="1">
      <c r="C487" s="82"/>
      <c r="D487" s="82"/>
      <c r="E487" s="82"/>
      <c r="F487" s="82"/>
      <c r="G487" s="82"/>
      <c r="H487" s="83"/>
      <c r="I487" s="82"/>
      <c r="J487" s="82"/>
      <c r="K487" s="82"/>
      <c r="L487" s="82"/>
      <c r="M487" s="82"/>
      <c r="N487" s="83"/>
    </row>
    <row r="488" spans="3:14" ht="12.75" customHeight="1">
      <c r="C488" s="82"/>
      <c r="D488" s="82"/>
      <c r="E488" s="82"/>
      <c r="F488" s="82"/>
      <c r="G488" s="82"/>
      <c r="H488" s="83"/>
      <c r="I488" s="82"/>
      <c r="J488" s="82"/>
      <c r="K488" s="82"/>
      <c r="L488" s="82"/>
      <c r="M488" s="82"/>
      <c r="N488" s="83"/>
    </row>
    <row r="489" spans="3:14" ht="12.75" customHeight="1">
      <c r="C489" s="82"/>
      <c r="D489" s="82"/>
      <c r="E489" s="82"/>
      <c r="F489" s="82"/>
      <c r="G489" s="82"/>
      <c r="H489" s="83"/>
      <c r="I489" s="82"/>
      <c r="J489" s="82"/>
      <c r="K489" s="82"/>
      <c r="L489" s="82"/>
      <c r="M489" s="82"/>
      <c r="N489" s="83"/>
    </row>
    <row r="490" spans="3:14" ht="12.75" customHeight="1">
      <c r="C490" s="82"/>
      <c r="D490" s="82"/>
      <c r="E490" s="82"/>
      <c r="F490" s="82"/>
      <c r="G490" s="82"/>
      <c r="H490" s="83"/>
      <c r="I490" s="82"/>
      <c r="J490" s="82"/>
      <c r="K490" s="82"/>
      <c r="L490" s="82"/>
      <c r="M490" s="82"/>
      <c r="N490" s="83"/>
    </row>
    <row r="491" spans="3:14" ht="12.75" customHeight="1">
      <c r="C491" s="82"/>
      <c r="D491" s="82"/>
      <c r="E491" s="82"/>
      <c r="F491" s="82"/>
      <c r="G491" s="82"/>
      <c r="H491" s="83"/>
      <c r="I491" s="82"/>
      <c r="J491" s="82"/>
      <c r="K491" s="82"/>
      <c r="L491" s="82"/>
      <c r="M491" s="82"/>
      <c r="N491" s="83"/>
    </row>
    <row r="492" spans="3:14" ht="12.75" customHeight="1">
      <c r="C492" s="82"/>
      <c r="D492" s="82"/>
      <c r="E492" s="82"/>
      <c r="F492" s="82"/>
      <c r="G492" s="82"/>
      <c r="H492" s="83"/>
      <c r="I492" s="82"/>
      <c r="J492" s="82"/>
      <c r="K492" s="82"/>
      <c r="L492" s="82"/>
      <c r="M492" s="82"/>
      <c r="N492" s="83"/>
    </row>
    <row r="493" spans="3:14" ht="12.75" customHeight="1">
      <c r="C493" s="82"/>
      <c r="D493" s="82"/>
      <c r="E493" s="82"/>
      <c r="F493" s="82"/>
      <c r="G493" s="82"/>
      <c r="H493" s="83"/>
      <c r="I493" s="82"/>
      <c r="J493" s="82"/>
      <c r="K493" s="82"/>
      <c r="L493" s="82"/>
      <c r="M493" s="82"/>
      <c r="N493" s="83"/>
    </row>
    <row r="494" spans="3:14" ht="12.75" customHeight="1">
      <c r="C494" s="82"/>
      <c r="D494" s="82"/>
      <c r="E494" s="82"/>
      <c r="F494" s="82"/>
      <c r="G494" s="82"/>
      <c r="H494" s="83"/>
      <c r="I494" s="82"/>
      <c r="J494" s="82"/>
      <c r="K494" s="82"/>
      <c r="L494" s="82"/>
      <c r="M494" s="82"/>
      <c r="N494" s="83"/>
    </row>
    <row r="495" spans="3:14" ht="12.75" customHeight="1">
      <c r="C495" s="82"/>
      <c r="D495" s="82"/>
      <c r="E495" s="82"/>
      <c r="F495" s="82"/>
      <c r="G495" s="82"/>
      <c r="H495" s="83"/>
      <c r="I495" s="82"/>
      <c r="J495" s="82"/>
      <c r="K495" s="82"/>
      <c r="L495" s="82"/>
      <c r="M495" s="82"/>
      <c r="N495" s="83"/>
    </row>
    <row r="496" spans="3:14" ht="12.75" customHeight="1">
      <c r="C496" s="82"/>
      <c r="D496" s="82"/>
      <c r="E496" s="82"/>
      <c r="F496" s="82"/>
      <c r="G496" s="82"/>
      <c r="H496" s="83"/>
      <c r="I496" s="82"/>
      <c r="J496" s="82"/>
      <c r="K496" s="82"/>
      <c r="L496" s="82"/>
      <c r="M496" s="82"/>
      <c r="N496" s="83"/>
    </row>
    <row r="497" spans="3:14" ht="12.75" customHeight="1">
      <c r="C497" s="82"/>
      <c r="D497" s="82"/>
      <c r="E497" s="82"/>
      <c r="F497" s="82"/>
      <c r="G497" s="82"/>
      <c r="H497" s="83"/>
      <c r="I497" s="82"/>
      <c r="J497" s="82"/>
      <c r="K497" s="82"/>
      <c r="L497" s="82"/>
      <c r="M497" s="82"/>
      <c r="N497" s="83"/>
    </row>
    <row r="498" spans="3:14" ht="12.75" customHeight="1">
      <c r="C498" s="82"/>
      <c r="D498" s="82"/>
      <c r="E498" s="82"/>
      <c r="F498" s="82"/>
      <c r="G498" s="82"/>
      <c r="H498" s="83"/>
      <c r="I498" s="82"/>
      <c r="J498" s="82"/>
      <c r="K498" s="82"/>
      <c r="L498" s="82"/>
      <c r="M498" s="82"/>
      <c r="N498" s="83"/>
    </row>
    <row r="499" spans="3:14" ht="12.75" customHeight="1">
      <c r="C499" s="82"/>
      <c r="D499" s="82"/>
      <c r="E499" s="82"/>
      <c r="F499" s="82"/>
      <c r="G499" s="82"/>
      <c r="H499" s="83"/>
      <c r="I499" s="82"/>
      <c r="J499" s="82"/>
      <c r="K499" s="82"/>
      <c r="L499" s="82"/>
      <c r="M499" s="82"/>
      <c r="N499" s="83"/>
    </row>
    <row r="500" spans="3:14" ht="12.75" customHeight="1">
      <c r="C500" s="82"/>
      <c r="D500" s="82"/>
      <c r="E500" s="82"/>
      <c r="F500" s="82"/>
      <c r="G500" s="82"/>
      <c r="H500" s="83"/>
      <c r="I500" s="82"/>
      <c r="J500" s="82"/>
      <c r="K500" s="82"/>
      <c r="L500" s="82"/>
      <c r="M500" s="82"/>
      <c r="N500" s="83"/>
    </row>
    <row r="501" spans="3:14" ht="12.75" customHeight="1">
      <c r="C501" s="82"/>
      <c r="D501" s="82"/>
      <c r="E501" s="82"/>
      <c r="F501" s="82"/>
      <c r="G501" s="82"/>
      <c r="H501" s="83"/>
      <c r="I501" s="82"/>
      <c r="J501" s="82"/>
      <c r="K501" s="82"/>
      <c r="L501" s="82"/>
      <c r="M501" s="82"/>
      <c r="N501" s="83"/>
    </row>
    <row r="502" spans="3:14" ht="12.75" customHeight="1">
      <c r="C502" s="82"/>
      <c r="D502" s="82"/>
      <c r="E502" s="82"/>
      <c r="F502" s="82"/>
      <c r="G502" s="82"/>
      <c r="H502" s="83"/>
      <c r="I502" s="82"/>
      <c r="J502" s="82"/>
      <c r="K502" s="82"/>
      <c r="L502" s="82"/>
      <c r="M502" s="82"/>
      <c r="N502" s="83"/>
    </row>
    <row r="503" spans="3:14" ht="12.75" customHeight="1">
      <c r="C503" s="82"/>
      <c r="D503" s="82"/>
      <c r="E503" s="82"/>
      <c r="F503" s="82"/>
      <c r="G503" s="82"/>
      <c r="H503" s="83"/>
      <c r="I503" s="82"/>
      <c r="J503" s="82"/>
      <c r="K503" s="82"/>
      <c r="L503" s="82"/>
      <c r="M503" s="82"/>
      <c r="N503" s="83"/>
    </row>
    <row r="504" spans="3:14" ht="12.75" customHeight="1">
      <c r="C504" s="82"/>
      <c r="D504" s="82"/>
      <c r="E504" s="82"/>
      <c r="F504" s="82"/>
      <c r="G504" s="82"/>
      <c r="H504" s="83"/>
      <c r="I504" s="82"/>
      <c r="J504" s="82"/>
      <c r="K504" s="82"/>
      <c r="L504" s="82"/>
      <c r="M504" s="82"/>
      <c r="N504" s="83"/>
    </row>
    <row r="505" spans="3:14" ht="12.75" customHeight="1">
      <c r="C505" s="82"/>
      <c r="D505" s="82"/>
      <c r="E505" s="82"/>
      <c r="F505" s="82"/>
      <c r="G505" s="82"/>
      <c r="H505" s="83"/>
      <c r="I505" s="82"/>
      <c r="J505" s="82"/>
      <c r="K505" s="82"/>
      <c r="L505" s="82"/>
      <c r="M505" s="82"/>
      <c r="N505" s="83"/>
    </row>
    <row r="506" spans="3:14" ht="12.75" customHeight="1">
      <c r="C506" s="82"/>
      <c r="D506" s="82"/>
      <c r="E506" s="82"/>
      <c r="F506" s="82"/>
      <c r="G506" s="82"/>
      <c r="H506" s="83"/>
      <c r="I506" s="82"/>
      <c r="J506" s="82"/>
      <c r="K506" s="82"/>
      <c r="L506" s="82"/>
      <c r="M506" s="82"/>
      <c r="N506" s="83"/>
    </row>
    <row r="507" spans="3:14" ht="12.75" customHeight="1">
      <c r="C507" s="82"/>
      <c r="D507" s="82"/>
      <c r="E507" s="82"/>
      <c r="F507" s="82"/>
      <c r="G507" s="82"/>
      <c r="H507" s="83"/>
      <c r="I507" s="82"/>
      <c r="J507" s="82"/>
      <c r="K507" s="82"/>
      <c r="L507" s="82"/>
      <c r="M507" s="82"/>
      <c r="N507" s="83"/>
    </row>
    <row r="508" spans="3:14" ht="12.75" customHeight="1">
      <c r="C508" s="82"/>
      <c r="D508" s="82"/>
      <c r="E508" s="82"/>
      <c r="F508" s="82"/>
      <c r="G508" s="82"/>
      <c r="H508" s="83"/>
      <c r="I508" s="82"/>
      <c r="J508" s="82"/>
      <c r="K508" s="82"/>
      <c r="L508" s="82"/>
      <c r="M508" s="82"/>
      <c r="N508" s="83"/>
    </row>
    <row r="509" spans="3:14" ht="12.75" customHeight="1">
      <c r="C509" s="82"/>
      <c r="D509" s="82"/>
      <c r="E509" s="82"/>
      <c r="F509" s="82"/>
      <c r="G509" s="82"/>
      <c r="H509" s="83"/>
      <c r="I509" s="82"/>
      <c r="J509" s="82"/>
      <c r="K509" s="82"/>
      <c r="L509" s="82"/>
      <c r="M509" s="82"/>
      <c r="N509" s="83"/>
    </row>
    <row r="510" spans="3:14" ht="12.75" customHeight="1">
      <c r="C510" s="82"/>
      <c r="D510" s="82"/>
      <c r="E510" s="82"/>
      <c r="F510" s="82"/>
      <c r="G510" s="82"/>
      <c r="H510" s="83"/>
      <c r="I510" s="82"/>
      <c r="J510" s="82"/>
      <c r="K510" s="82"/>
      <c r="L510" s="82"/>
      <c r="M510" s="82"/>
      <c r="N510" s="83"/>
    </row>
    <row r="511" spans="3:14" ht="12.75" customHeight="1">
      <c r="C511" s="82"/>
      <c r="D511" s="82"/>
      <c r="E511" s="82"/>
      <c r="F511" s="82"/>
      <c r="G511" s="82"/>
      <c r="H511" s="83"/>
      <c r="I511" s="82"/>
      <c r="J511" s="82"/>
      <c r="K511" s="82"/>
      <c r="L511" s="82"/>
      <c r="M511" s="82"/>
      <c r="N511" s="83"/>
    </row>
    <row r="512" spans="3:14" ht="12.75" customHeight="1">
      <c r="C512" s="82"/>
      <c r="D512" s="82"/>
      <c r="E512" s="82"/>
      <c r="F512" s="82"/>
      <c r="G512" s="82"/>
      <c r="H512" s="83"/>
      <c r="I512" s="82"/>
      <c r="J512" s="82"/>
      <c r="K512" s="82"/>
      <c r="L512" s="82"/>
      <c r="M512" s="82"/>
      <c r="N512" s="83"/>
    </row>
    <row r="513" spans="3:14" ht="12.75" customHeight="1">
      <c r="C513" s="82"/>
      <c r="D513" s="82"/>
      <c r="E513" s="82"/>
      <c r="F513" s="82"/>
      <c r="G513" s="82"/>
      <c r="H513" s="83"/>
      <c r="I513" s="82"/>
      <c r="J513" s="82"/>
      <c r="K513" s="82"/>
      <c r="L513" s="82"/>
      <c r="M513" s="82"/>
      <c r="N513" s="83"/>
    </row>
    <row r="514" spans="3:14" ht="12.75" customHeight="1">
      <c r="C514" s="82"/>
      <c r="D514" s="82"/>
      <c r="E514" s="82"/>
      <c r="F514" s="82"/>
      <c r="G514" s="82"/>
      <c r="H514" s="83"/>
      <c r="I514" s="82"/>
      <c r="J514" s="82"/>
      <c r="K514" s="82"/>
      <c r="L514" s="82"/>
      <c r="M514" s="82"/>
      <c r="N514" s="83"/>
    </row>
    <row r="515" spans="3:14" ht="12.75" customHeight="1">
      <c r="C515" s="82"/>
      <c r="D515" s="82"/>
      <c r="E515" s="82"/>
      <c r="F515" s="82"/>
      <c r="G515" s="82"/>
      <c r="H515" s="83"/>
      <c r="I515" s="82"/>
      <c r="J515" s="82"/>
      <c r="K515" s="82"/>
      <c r="L515" s="82"/>
      <c r="M515" s="82"/>
      <c r="N515" s="83"/>
    </row>
    <row r="516" spans="3:14" ht="12.75" customHeight="1">
      <c r="C516" s="82"/>
      <c r="D516" s="82"/>
      <c r="E516" s="82"/>
      <c r="F516" s="82"/>
      <c r="G516" s="82"/>
      <c r="H516" s="83"/>
      <c r="I516" s="82"/>
      <c r="J516" s="82"/>
      <c r="K516" s="82"/>
      <c r="L516" s="82"/>
      <c r="M516" s="82"/>
      <c r="N516" s="83"/>
    </row>
    <row r="517" spans="3:14" ht="12.75" customHeight="1">
      <c r="C517" s="82"/>
      <c r="D517" s="82"/>
      <c r="E517" s="82"/>
      <c r="F517" s="82"/>
      <c r="G517" s="82"/>
      <c r="H517" s="83"/>
      <c r="I517" s="82"/>
      <c r="J517" s="82"/>
      <c r="K517" s="82"/>
      <c r="L517" s="82"/>
      <c r="M517" s="82"/>
      <c r="N517" s="83"/>
    </row>
    <row r="518" spans="3:14" ht="12.75" customHeight="1">
      <c r="C518" s="82"/>
      <c r="D518" s="82"/>
      <c r="E518" s="82"/>
      <c r="F518" s="82"/>
      <c r="G518" s="82"/>
      <c r="H518" s="83"/>
      <c r="I518" s="82"/>
      <c r="J518" s="82"/>
      <c r="K518" s="82"/>
      <c r="L518" s="82"/>
      <c r="M518" s="82"/>
      <c r="N518" s="83"/>
    </row>
    <row r="519" spans="3:14" ht="12.75" customHeight="1">
      <c r="C519" s="82"/>
      <c r="D519" s="82"/>
      <c r="E519" s="82"/>
      <c r="F519" s="82"/>
      <c r="G519" s="82"/>
      <c r="H519" s="83"/>
      <c r="I519" s="82"/>
      <c r="J519" s="82"/>
      <c r="K519" s="82"/>
      <c r="L519" s="82"/>
      <c r="M519" s="82"/>
      <c r="N519" s="83"/>
    </row>
    <row r="520" spans="3:14" ht="12.75" customHeight="1">
      <c r="C520" s="82"/>
      <c r="D520" s="82"/>
      <c r="E520" s="82"/>
      <c r="F520" s="82"/>
      <c r="G520" s="82"/>
      <c r="H520" s="83"/>
      <c r="I520" s="82"/>
      <c r="J520" s="82"/>
      <c r="K520" s="82"/>
      <c r="L520" s="82"/>
      <c r="M520" s="82"/>
      <c r="N520" s="83"/>
    </row>
    <row r="521" spans="3:14" ht="12.75" customHeight="1">
      <c r="C521" s="82"/>
      <c r="D521" s="82"/>
      <c r="E521" s="82"/>
      <c r="F521" s="82"/>
      <c r="G521" s="82"/>
      <c r="H521" s="83"/>
      <c r="I521" s="82"/>
      <c r="J521" s="82"/>
      <c r="K521" s="82"/>
      <c r="L521" s="82"/>
      <c r="M521" s="82"/>
      <c r="N521" s="83"/>
    </row>
    <row r="522" spans="3:14" ht="12.75" customHeight="1">
      <c r="C522" s="82"/>
      <c r="D522" s="82"/>
      <c r="E522" s="82"/>
      <c r="F522" s="82"/>
      <c r="G522" s="82"/>
      <c r="H522" s="83"/>
      <c r="I522" s="82"/>
      <c r="J522" s="82"/>
      <c r="K522" s="82"/>
      <c r="L522" s="82"/>
      <c r="M522" s="82"/>
      <c r="N522" s="83"/>
    </row>
    <row r="523" spans="3:14" ht="12.75" customHeight="1">
      <c r="C523" s="82"/>
      <c r="D523" s="82"/>
      <c r="E523" s="82"/>
      <c r="F523" s="82"/>
      <c r="G523" s="82"/>
      <c r="H523" s="83"/>
      <c r="I523" s="82"/>
      <c r="J523" s="82"/>
      <c r="K523" s="82"/>
      <c r="L523" s="82"/>
      <c r="M523" s="82"/>
      <c r="N523" s="83"/>
    </row>
    <row r="524" spans="3:14" ht="12.75" customHeight="1">
      <c r="C524" s="82"/>
      <c r="D524" s="82"/>
      <c r="E524" s="82"/>
      <c r="F524" s="82"/>
      <c r="G524" s="82"/>
      <c r="H524" s="83"/>
      <c r="I524" s="82"/>
      <c r="J524" s="82"/>
      <c r="K524" s="82"/>
      <c r="L524" s="82"/>
      <c r="M524" s="82"/>
      <c r="N524" s="83"/>
    </row>
    <row r="525" spans="3:14" ht="12.75" customHeight="1">
      <c r="C525" s="82"/>
      <c r="D525" s="82"/>
      <c r="E525" s="82"/>
      <c r="F525" s="82"/>
      <c r="G525" s="82"/>
      <c r="H525" s="83"/>
      <c r="I525" s="82"/>
      <c r="J525" s="82"/>
      <c r="K525" s="82"/>
      <c r="L525" s="82"/>
      <c r="M525" s="82"/>
      <c r="N525" s="83"/>
    </row>
    <row r="526" spans="3:14" ht="12.75" customHeight="1">
      <c r="C526" s="82"/>
      <c r="D526" s="82"/>
      <c r="E526" s="82"/>
      <c r="F526" s="82"/>
      <c r="G526" s="82"/>
      <c r="H526" s="83"/>
      <c r="I526" s="82"/>
      <c r="J526" s="82"/>
      <c r="K526" s="82"/>
      <c r="L526" s="82"/>
      <c r="M526" s="82"/>
      <c r="N526" s="83"/>
    </row>
    <row r="527" spans="3:14" ht="12.75" customHeight="1">
      <c r="C527" s="82"/>
      <c r="D527" s="82"/>
      <c r="E527" s="82"/>
      <c r="F527" s="82"/>
      <c r="G527" s="82"/>
      <c r="H527" s="83"/>
      <c r="I527" s="82"/>
      <c r="J527" s="82"/>
      <c r="K527" s="82"/>
      <c r="L527" s="82"/>
      <c r="M527" s="82"/>
      <c r="N527" s="83"/>
    </row>
    <row r="528" spans="3:14" ht="12.75" customHeight="1">
      <c r="C528" s="82"/>
      <c r="D528" s="82"/>
      <c r="E528" s="82"/>
      <c r="F528" s="82"/>
      <c r="G528" s="82"/>
      <c r="H528" s="83"/>
      <c r="I528" s="82"/>
      <c r="J528" s="82"/>
      <c r="K528" s="82"/>
      <c r="L528" s="82"/>
      <c r="M528" s="82"/>
      <c r="N528" s="83"/>
    </row>
    <row r="529" spans="3:14" ht="12.75" customHeight="1">
      <c r="C529" s="82"/>
      <c r="D529" s="82"/>
      <c r="E529" s="82"/>
      <c r="F529" s="82"/>
      <c r="G529" s="82"/>
      <c r="H529" s="83"/>
      <c r="I529" s="82"/>
      <c r="J529" s="82"/>
      <c r="K529" s="82"/>
      <c r="L529" s="82"/>
      <c r="M529" s="82"/>
      <c r="N529" s="83"/>
    </row>
    <row r="530" spans="3:14" ht="12.75" customHeight="1">
      <c r="C530" s="82"/>
      <c r="D530" s="82"/>
      <c r="E530" s="82"/>
      <c r="F530" s="82"/>
      <c r="G530" s="82"/>
      <c r="H530" s="83"/>
      <c r="I530" s="82"/>
      <c r="J530" s="82"/>
      <c r="K530" s="82"/>
      <c r="L530" s="82"/>
      <c r="M530" s="82"/>
      <c r="N530" s="83"/>
    </row>
    <row r="531" spans="3:14" ht="12.75" customHeight="1">
      <c r="C531" s="82"/>
      <c r="D531" s="82"/>
      <c r="E531" s="82"/>
      <c r="F531" s="82"/>
      <c r="G531" s="82"/>
      <c r="H531" s="83"/>
      <c r="I531" s="82"/>
      <c r="J531" s="82"/>
      <c r="K531" s="82"/>
      <c r="L531" s="82"/>
      <c r="M531" s="82"/>
      <c r="N531" s="83"/>
    </row>
    <row r="532" spans="3:14" ht="12.75" customHeight="1">
      <c r="C532" s="82"/>
      <c r="D532" s="82"/>
      <c r="E532" s="82"/>
      <c r="F532" s="82"/>
      <c r="G532" s="82"/>
      <c r="H532" s="83"/>
      <c r="I532" s="82"/>
      <c r="J532" s="82"/>
      <c r="K532" s="82"/>
      <c r="L532" s="82"/>
      <c r="M532" s="82"/>
      <c r="N532" s="83"/>
    </row>
    <row r="533" spans="3:14" ht="12.75" customHeight="1">
      <c r="C533" s="82"/>
      <c r="D533" s="82"/>
      <c r="E533" s="82"/>
      <c r="F533" s="82"/>
      <c r="G533" s="82"/>
      <c r="H533" s="83"/>
      <c r="I533" s="82"/>
      <c r="J533" s="82"/>
      <c r="K533" s="82"/>
      <c r="L533" s="82"/>
      <c r="M533" s="82"/>
      <c r="N533" s="83"/>
    </row>
    <row r="534" spans="3:14" ht="12.75" customHeight="1">
      <c r="C534" s="82"/>
      <c r="D534" s="82"/>
      <c r="E534" s="82"/>
      <c r="F534" s="82"/>
      <c r="G534" s="82"/>
      <c r="H534" s="83"/>
      <c r="I534" s="82"/>
      <c r="J534" s="82"/>
      <c r="K534" s="82"/>
      <c r="L534" s="82"/>
      <c r="M534" s="82"/>
      <c r="N534" s="83"/>
    </row>
    <row r="535" spans="3:14" ht="12.75" customHeight="1">
      <c r="C535" s="82"/>
      <c r="D535" s="82"/>
      <c r="E535" s="82"/>
      <c r="F535" s="82"/>
      <c r="G535" s="82"/>
      <c r="H535" s="83"/>
      <c r="I535" s="82"/>
      <c r="J535" s="82"/>
      <c r="K535" s="82"/>
      <c r="L535" s="82"/>
      <c r="M535" s="82"/>
      <c r="N535" s="83"/>
    </row>
    <row r="536" spans="3:14" ht="12.75" customHeight="1">
      <c r="C536" s="82"/>
      <c r="D536" s="82"/>
      <c r="E536" s="82"/>
      <c r="F536" s="82"/>
      <c r="G536" s="82"/>
      <c r="H536" s="83"/>
      <c r="I536" s="82"/>
      <c r="J536" s="82"/>
      <c r="K536" s="82"/>
      <c r="L536" s="82"/>
      <c r="M536" s="82"/>
      <c r="N536" s="83"/>
    </row>
    <row r="537" spans="3:14" ht="12.75" customHeight="1">
      <c r="C537" s="82"/>
      <c r="D537" s="82"/>
      <c r="E537" s="82"/>
      <c r="F537" s="82"/>
      <c r="G537" s="82"/>
      <c r="H537" s="83"/>
      <c r="I537" s="82"/>
      <c r="J537" s="82"/>
      <c r="K537" s="82"/>
      <c r="L537" s="82"/>
      <c r="M537" s="82"/>
      <c r="N537" s="83"/>
    </row>
    <row r="538" spans="3:14" ht="12.75" customHeight="1">
      <c r="C538" s="82"/>
      <c r="D538" s="82"/>
      <c r="E538" s="82"/>
      <c r="F538" s="82"/>
      <c r="G538" s="82"/>
      <c r="H538" s="83"/>
      <c r="I538" s="82"/>
      <c r="J538" s="82"/>
      <c r="K538" s="82"/>
      <c r="L538" s="82"/>
      <c r="M538" s="82"/>
      <c r="N538" s="83"/>
    </row>
    <row r="539" spans="3:14" ht="12.75" customHeight="1">
      <c r="C539" s="82"/>
      <c r="D539" s="82"/>
      <c r="E539" s="82"/>
      <c r="F539" s="82"/>
      <c r="G539" s="82"/>
      <c r="H539" s="83"/>
      <c r="I539" s="82"/>
      <c r="J539" s="82"/>
      <c r="K539" s="82"/>
      <c r="L539" s="82"/>
      <c r="M539" s="82"/>
      <c r="N539" s="83"/>
    </row>
    <row r="540" spans="3:14" ht="12.75" customHeight="1">
      <c r="C540" s="82"/>
      <c r="D540" s="82"/>
      <c r="E540" s="82"/>
      <c r="F540" s="82"/>
      <c r="G540" s="82"/>
      <c r="H540" s="83"/>
      <c r="I540" s="82"/>
      <c r="J540" s="82"/>
      <c r="K540" s="82"/>
      <c r="L540" s="82"/>
      <c r="M540" s="82"/>
      <c r="N540" s="83"/>
    </row>
    <row r="541" spans="3:14" ht="12.75" customHeight="1">
      <c r="C541" s="82"/>
      <c r="D541" s="82"/>
      <c r="E541" s="82"/>
      <c r="F541" s="82"/>
      <c r="G541" s="82"/>
      <c r="H541" s="83"/>
      <c r="I541" s="82"/>
      <c r="J541" s="82"/>
      <c r="K541" s="82"/>
      <c r="L541" s="82"/>
      <c r="M541" s="82"/>
      <c r="N541" s="83"/>
    </row>
    <row r="542" spans="3:14" ht="12.75" customHeight="1">
      <c r="C542" s="82"/>
      <c r="D542" s="82"/>
      <c r="E542" s="82"/>
      <c r="F542" s="82"/>
      <c r="G542" s="82"/>
      <c r="H542" s="83"/>
      <c r="I542" s="82"/>
      <c r="J542" s="82"/>
      <c r="K542" s="82"/>
      <c r="L542" s="82"/>
      <c r="M542" s="82"/>
      <c r="N542" s="83"/>
    </row>
    <row r="543" spans="3:14" ht="12.75" customHeight="1">
      <c r="C543" s="82"/>
      <c r="D543" s="82"/>
      <c r="E543" s="82"/>
      <c r="F543" s="82"/>
      <c r="G543" s="82"/>
      <c r="H543" s="83"/>
      <c r="I543" s="82"/>
      <c r="J543" s="82"/>
      <c r="K543" s="82"/>
      <c r="L543" s="82"/>
      <c r="M543" s="82"/>
      <c r="N543" s="83"/>
    </row>
    <row r="544" spans="3:14" ht="12.75" customHeight="1">
      <c r="C544" s="82"/>
      <c r="D544" s="82"/>
      <c r="E544" s="82"/>
      <c r="F544" s="82"/>
      <c r="G544" s="82"/>
      <c r="H544" s="83"/>
      <c r="I544" s="82"/>
      <c r="J544" s="82"/>
      <c r="K544" s="82"/>
      <c r="L544" s="82"/>
      <c r="M544" s="82"/>
      <c r="N544" s="83"/>
    </row>
    <row r="545" spans="3:14" ht="12.75" customHeight="1">
      <c r="C545" s="82"/>
      <c r="D545" s="82"/>
      <c r="E545" s="82"/>
      <c r="F545" s="82"/>
      <c r="G545" s="82"/>
      <c r="H545" s="83"/>
      <c r="I545" s="82"/>
      <c r="J545" s="82"/>
      <c r="K545" s="82"/>
      <c r="L545" s="82"/>
      <c r="M545" s="82"/>
      <c r="N545" s="83"/>
    </row>
    <row r="546" spans="3:14" ht="12.75" customHeight="1">
      <c r="C546" s="82"/>
      <c r="D546" s="82"/>
      <c r="E546" s="82"/>
      <c r="F546" s="82"/>
      <c r="G546" s="82"/>
      <c r="H546" s="83"/>
      <c r="I546" s="82"/>
      <c r="J546" s="82"/>
      <c r="K546" s="82"/>
      <c r="L546" s="82"/>
      <c r="M546" s="82"/>
      <c r="N546" s="83"/>
    </row>
    <row r="547" spans="3:14" ht="12.75" customHeight="1">
      <c r="C547" s="82"/>
      <c r="D547" s="82"/>
      <c r="E547" s="82"/>
      <c r="F547" s="82"/>
      <c r="G547" s="82"/>
      <c r="H547" s="83"/>
      <c r="I547" s="82"/>
      <c r="J547" s="82"/>
      <c r="K547" s="82"/>
      <c r="L547" s="82"/>
      <c r="M547" s="82"/>
      <c r="N547" s="83"/>
    </row>
    <row r="548" spans="3:14" ht="12.75" customHeight="1">
      <c r="C548" s="82"/>
      <c r="D548" s="82"/>
      <c r="E548" s="82"/>
      <c r="F548" s="82"/>
      <c r="G548" s="82"/>
      <c r="H548" s="83"/>
      <c r="I548" s="82"/>
      <c r="J548" s="82"/>
      <c r="K548" s="82"/>
      <c r="L548" s="82"/>
      <c r="M548" s="82"/>
      <c r="N548" s="83"/>
    </row>
    <row r="549" spans="3:14" ht="12.75" customHeight="1">
      <c r="C549" s="82"/>
      <c r="D549" s="82"/>
      <c r="E549" s="82"/>
      <c r="F549" s="82"/>
      <c r="G549" s="82"/>
      <c r="H549" s="83"/>
      <c r="I549" s="82"/>
      <c r="J549" s="82"/>
      <c r="K549" s="82"/>
      <c r="L549" s="82"/>
      <c r="M549" s="82"/>
      <c r="N549" s="83"/>
    </row>
    <row r="550" spans="3:14" ht="12.75" customHeight="1">
      <c r="C550" s="82"/>
      <c r="D550" s="82"/>
      <c r="E550" s="82"/>
      <c r="F550" s="82"/>
      <c r="G550" s="82"/>
      <c r="H550" s="83"/>
      <c r="I550" s="82"/>
      <c r="J550" s="82"/>
      <c r="K550" s="82"/>
      <c r="L550" s="82"/>
      <c r="M550" s="82"/>
      <c r="N550" s="83"/>
    </row>
    <row r="551" spans="3:14" ht="12.75" customHeight="1">
      <c r="C551" s="82"/>
      <c r="D551" s="82"/>
      <c r="E551" s="82"/>
      <c r="F551" s="82"/>
      <c r="G551" s="82"/>
      <c r="H551" s="83"/>
      <c r="I551" s="82"/>
      <c r="J551" s="82"/>
      <c r="K551" s="82"/>
      <c r="L551" s="82"/>
      <c r="M551" s="82"/>
      <c r="N551" s="83"/>
    </row>
    <row r="552" spans="3:14" ht="12.75" customHeight="1">
      <c r="C552" s="82"/>
      <c r="D552" s="82"/>
      <c r="E552" s="82"/>
      <c r="F552" s="82"/>
      <c r="G552" s="82"/>
      <c r="H552" s="83"/>
      <c r="I552" s="82"/>
      <c r="J552" s="82"/>
      <c r="K552" s="82"/>
      <c r="L552" s="82"/>
      <c r="M552" s="82"/>
      <c r="N552" s="83"/>
    </row>
    <row r="553" spans="3:14" ht="12.75" customHeight="1">
      <c r="C553" s="82"/>
      <c r="D553" s="82"/>
      <c r="E553" s="82"/>
      <c r="F553" s="82"/>
      <c r="G553" s="82"/>
      <c r="H553" s="83"/>
      <c r="I553" s="82"/>
      <c r="J553" s="82"/>
      <c r="K553" s="82"/>
      <c r="L553" s="82"/>
      <c r="M553" s="82"/>
      <c r="N553" s="83"/>
    </row>
    <row r="554" spans="3:14" ht="12.75" customHeight="1">
      <c r="C554" s="82"/>
      <c r="D554" s="82"/>
      <c r="E554" s="82"/>
      <c r="F554" s="82"/>
      <c r="G554" s="82"/>
      <c r="H554" s="83"/>
      <c r="I554" s="82"/>
      <c r="J554" s="82"/>
      <c r="K554" s="82"/>
      <c r="L554" s="82"/>
      <c r="M554" s="82"/>
      <c r="N554" s="83"/>
    </row>
    <row r="555" spans="3:14" ht="12.75" customHeight="1">
      <c r="C555" s="82"/>
      <c r="D555" s="82"/>
      <c r="E555" s="82"/>
      <c r="F555" s="82"/>
      <c r="G555" s="82"/>
      <c r="H555" s="83"/>
      <c r="I555" s="82"/>
      <c r="J555" s="82"/>
      <c r="K555" s="82"/>
      <c r="L555" s="82"/>
      <c r="M555" s="82"/>
      <c r="N555" s="83"/>
    </row>
    <row r="556" spans="3:14" ht="12.75" customHeight="1">
      <c r="C556" s="82"/>
      <c r="D556" s="82"/>
      <c r="E556" s="82"/>
      <c r="F556" s="82"/>
      <c r="G556" s="82"/>
      <c r="H556" s="83"/>
      <c r="I556" s="82"/>
      <c r="J556" s="82"/>
      <c r="K556" s="82"/>
      <c r="L556" s="82"/>
      <c r="M556" s="82"/>
      <c r="N556" s="83"/>
    </row>
    <row r="557" spans="3:14" ht="12.75" customHeight="1">
      <c r="C557" s="82"/>
      <c r="D557" s="82"/>
      <c r="E557" s="82"/>
      <c r="F557" s="82"/>
      <c r="G557" s="82"/>
      <c r="H557" s="83"/>
      <c r="I557" s="82"/>
      <c r="J557" s="82"/>
      <c r="K557" s="82"/>
      <c r="L557" s="82"/>
      <c r="M557" s="82"/>
      <c r="N557" s="83"/>
    </row>
    <row r="558" spans="3:14" ht="12.75" customHeight="1">
      <c r="C558" s="82"/>
      <c r="D558" s="82"/>
      <c r="E558" s="82"/>
      <c r="F558" s="82"/>
      <c r="G558" s="82"/>
      <c r="H558" s="83"/>
      <c r="I558" s="82"/>
      <c r="J558" s="82"/>
      <c r="K558" s="82"/>
      <c r="L558" s="82"/>
      <c r="M558" s="82"/>
      <c r="N558" s="83"/>
    </row>
    <row r="559" spans="3:14" ht="12.75" customHeight="1">
      <c r="C559" s="82"/>
      <c r="D559" s="82"/>
      <c r="E559" s="82"/>
      <c r="F559" s="82"/>
      <c r="G559" s="82"/>
      <c r="H559" s="83"/>
      <c r="I559" s="82"/>
      <c r="J559" s="82"/>
      <c r="K559" s="82"/>
      <c r="L559" s="82"/>
      <c r="M559" s="82"/>
      <c r="N559" s="83"/>
    </row>
    <row r="560" spans="3:14" ht="12.75" customHeight="1">
      <c r="C560" s="82"/>
      <c r="D560" s="82"/>
      <c r="E560" s="82"/>
      <c r="F560" s="82"/>
      <c r="G560" s="82"/>
      <c r="H560" s="83"/>
      <c r="I560" s="82"/>
      <c r="J560" s="82"/>
      <c r="K560" s="82"/>
      <c r="L560" s="82"/>
      <c r="M560" s="82"/>
      <c r="N560" s="83"/>
    </row>
    <row r="561" spans="3:14" ht="12.75" customHeight="1">
      <c r="C561" s="82"/>
      <c r="D561" s="82"/>
      <c r="E561" s="82"/>
      <c r="F561" s="82"/>
      <c r="G561" s="82"/>
      <c r="H561" s="83"/>
      <c r="I561" s="82"/>
      <c r="J561" s="82"/>
      <c r="K561" s="82"/>
      <c r="L561" s="82"/>
      <c r="M561" s="82"/>
      <c r="N561" s="83"/>
    </row>
    <row r="562" spans="3:14" ht="12.75" customHeight="1">
      <c r="C562" s="82"/>
      <c r="D562" s="82"/>
      <c r="E562" s="82"/>
      <c r="F562" s="82"/>
      <c r="G562" s="82"/>
      <c r="H562" s="83"/>
      <c r="I562" s="82"/>
      <c r="J562" s="82"/>
      <c r="K562" s="82"/>
      <c r="L562" s="82"/>
      <c r="M562" s="82"/>
      <c r="N562" s="83"/>
    </row>
    <row r="563" spans="3:14" ht="12.75" customHeight="1">
      <c r="C563" s="82"/>
      <c r="D563" s="82"/>
      <c r="E563" s="82"/>
      <c r="F563" s="82"/>
      <c r="G563" s="82"/>
      <c r="H563" s="83"/>
      <c r="I563" s="82"/>
      <c r="J563" s="82"/>
      <c r="K563" s="82"/>
      <c r="L563" s="82"/>
      <c r="M563" s="82"/>
      <c r="N563" s="83"/>
    </row>
    <row r="564" spans="3:14" ht="12.75" customHeight="1">
      <c r="C564" s="82"/>
      <c r="D564" s="82"/>
      <c r="E564" s="82"/>
      <c r="F564" s="82"/>
      <c r="G564" s="82"/>
      <c r="H564" s="83"/>
      <c r="I564" s="82"/>
      <c r="J564" s="82"/>
      <c r="K564" s="82"/>
      <c r="L564" s="82"/>
      <c r="M564" s="82"/>
      <c r="N564" s="83"/>
    </row>
    <row r="565" spans="3:14" ht="12.75" customHeight="1">
      <c r="C565" s="82"/>
      <c r="D565" s="82"/>
      <c r="E565" s="82"/>
      <c r="F565" s="82"/>
      <c r="G565" s="82"/>
      <c r="H565" s="83"/>
      <c r="I565" s="82"/>
      <c r="J565" s="82"/>
      <c r="K565" s="82"/>
      <c r="L565" s="82"/>
      <c r="M565" s="82"/>
      <c r="N565" s="83"/>
    </row>
    <row r="566" spans="3:14" ht="12.75" customHeight="1">
      <c r="C566" s="82"/>
      <c r="D566" s="82"/>
      <c r="E566" s="82"/>
      <c r="F566" s="82"/>
      <c r="G566" s="82"/>
      <c r="H566" s="83"/>
      <c r="I566" s="82"/>
      <c r="J566" s="82"/>
      <c r="K566" s="82"/>
      <c r="L566" s="82"/>
      <c r="M566" s="82"/>
      <c r="N566" s="83"/>
    </row>
    <row r="567" spans="3:14" ht="12.75" customHeight="1">
      <c r="C567" s="82"/>
      <c r="D567" s="82"/>
      <c r="E567" s="82"/>
      <c r="F567" s="82"/>
      <c r="G567" s="82"/>
      <c r="H567" s="83"/>
      <c r="I567" s="82"/>
      <c r="J567" s="82"/>
      <c r="K567" s="82"/>
      <c r="L567" s="82"/>
      <c r="M567" s="82"/>
      <c r="N567" s="83"/>
    </row>
    <row r="568" spans="3:14" ht="12.75" customHeight="1">
      <c r="C568" s="82"/>
      <c r="D568" s="82"/>
      <c r="E568" s="82"/>
      <c r="F568" s="82"/>
      <c r="G568" s="82"/>
      <c r="H568" s="83"/>
      <c r="I568" s="82"/>
      <c r="J568" s="82"/>
      <c r="K568" s="82"/>
      <c r="L568" s="82"/>
      <c r="M568" s="82"/>
      <c r="N568" s="83"/>
    </row>
    <row r="569" spans="3:14" ht="12.75" customHeight="1">
      <c r="C569" s="82"/>
      <c r="D569" s="82"/>
      <c r="E569" s="82"/>
      <c r="F569" s="82"/>
      <c r="G569" s="82"/>
      <c r="H569" s="83"/>
      <c r="I569" s="82"/>
      <c r="J569" s="82"/>
      <c r="K569" s="82"/>
      <c r="L569" s="82"/>
      <c r="M569" s="82"/>
      <c r="N569" s="83"/>
    </row>
    <row r="570" spans="3:14" ht="12.75" customHeight="1">
      <c r="C570" s="82"/>
      <c r="D570" s="82"/>
      <c r="E570" s="82"/>
      <c r="F570" s="82"/>
      <c r="G570" s="82"/>
      <c r="H570" s="83"/>
      <c r="I570" s="82"/>
      <c r="J570" s="82"/>
      <c r="K570" s="82"/>
      <c r="L570" s="82"/>
      <c r="M570" s="82"/>
      <c r="N570" s="83"/>
    </row>
    <row r="571" spans="3:14" ht="12.75" customHeight="1">
      <c r="C571" s="82"/>
      <c r="D571" s="82"/>
      <c r="E571" s="82"/>
      <c r="F571" s="82"/>
      <c r="G571" s="82"/>
      <c r="H571" s="83"/>
      <c r="I571" s="82"/>
      <c r="J571" s="82"/>
      <c r="K571" s="82"/>
      <c r="L571" s="82"/>
      <c r="M571" s="82"/>
      <c r="N571" s="83"/>
    </row>
    <row r="572" spans="3:14" ht="12.75" customHeight="1">
      <c r="C572" s="82"/>
      <c r="D572" s="82"/>
      <c r="E572" s="82"/>
      <c r="F572" s="82"/>
      <c r="G572" s="82"/>
      <c r="H572" s="83"/>
      <c r="I572" s="82"/>
      <c r="J572" s="82"/>
      <c r="K572" s="82"/>
      <c r="L572" s="82"/>
      <c r="M572" s="82"/>
      <c r="N572" s="83"/>
    </row>
    <row r="573" spans="3:14" ht="12.75" customHeight="1">
      <c r="C573" s="82"/>
      <c r="D573" s="82"/>
      <c r="E573" s="82"/>
      <c r="F573" s="82"/>
      <c r="G573" s="82"/>
      <c r="H573" s="83"/>
      <c r="I573" s="82"/>
      <c r="J573" s="82"/>
      <c r="K573" s="82"/>
      <c r="L573" s="82"/>
      <c r="M573" s="82"/>
      <c r="N573" s="83"/>
    </row>
    <row r="574" spans="3:14" ht="12.75" customHeight="1">
      <c r="C574" s="82"/>
      <c r="D574" s="82"/>
      <c r="E574" s="82"/>
      <c r="F574" s="82"/>
      <c r="G574" s="82"/>
      <c r="H574" s="83"/>
      <c r="I574" s="82"/>
      <c r="J574" s="82"/>
      <c r="K574" s="82"/>
      <c r="L574" s="82"/>
      <c r="M574" s="82"/>
      <c r="N574" s="83"/>
    </row>
    <row r="575" spans="3:14" ht="12.75" customHeight="1">
      <c r="C575" s="82"/>
      <c r="D575" s="82"/>
      <c r="E575" s="82"/>
      <c r="F575" s="82"/>
      <c r="G575" s="82"/>
      <c r="H575" s="83"/>
      <c r="I575" s="82"/>
      <c r="J575" s="82"/>
      <c r="K575" s="82"/>
      <c r="L575" s="82"/>
      <c r="M575" s="82"/>
      <c r="N575" s="83"/>
    </row>
    <row r="576" spans="3:14" ht="12.75" customHeight="1">
      <c r="C576" s="82"/>
      <c r="D576" s="82"/>
      <c r="E576" s="82"/>
      <c r="F576" s="82"/>
      <c r="G576" s="82"/>
      <c r="H576" s="83"/>
      <c r="I576" s="82"/>
      <c r="J576" s="82"/>
      <c r="K576" s="82"/>
      <c r="L576" s="82"/>
      <c r="M576" s="82"/>
      <c r="N576" s="83"/>
    </row>
    <row r="577" spans="3:14" ht="12.75" customHeight="1">
      <c r="C577" s="82"/>
      <c r="D577" s="82"/>
      <c r="E577" s="82"/>
      <c r="F577" s="82"/>
      <c r="G577" s="82"/>
      <c r="H577" s="83"/>
      <c r="I577" s="82"/>
      <c r="J577" s="82"/>
      <c r="K577" s="82"/>
      <c r="L577" s="82"/>
      <c r="M577" s="82"/>
      <c r="N577" s="83"/>
    </row>
    <row r="578" spans="3:14" ht="12.75" customHeight="1">
      <c r="C578" s="82"/>
      <c r="D578" s="82"/>
      <c r="E578" s="82"/>
      <c r="F578" s="82"/>
      <c r="G578" s="82"/>
      <c r="H578" s="83"/>
      <c r="I578" s="82"/>
      <c r="J578" s="82"/>
      <c r="K578" s="82"/>
      <c r="L578" s="82"/>
      <c r="M578" s="82"/>
      <c r="N578" s="83"/>
    </row>
    <row r="579" spans="3:14" ht="12.75" customHeight="1">
      <c r="C579" s="82"/>
      <c r="D579" s="82"/>
      <c r="E579" s="82"/>
      <c r="F579" s="82"/>
      <c r="G579" s="82"/>
      <c r="H579" s="83"/>
      <c r="I579" s="82"/>
      <c r="J579" s="82"/>
      <c r="K579" s="82"/>
      <c r="L579" s="82"/>
      <c r="M579" s="82"/>
      <c r="N579" s="83"/>
    </row>
    <row r="580" spans="3:14" ht="12.75" customHeight="1">
      <c r="C580" s="82"/>
      <c r="D580" s="82"/>
      <c r="E580" s="82"/>
      <c r="F580" s="82"/>
      <c r="G580" s="82"/>
      <c r="H580" s="83"/>
      <c r="I580" s="82"/>
      <c r="J580" s="82"/>
      <c r="K580" s="82"/>
      <c r="L580" s="82"/>
      <c r="M580" s="82"/>
      <c r="N580" s="83"/>
    </row>
    <row r="581" spans="3:14" ht="12.75" customHeight="1">
      <c r="C581" s="82"/>
      <c r="D581" s="82"/>
      <c r="E581" s="82"/>
      <c r="F581" s="82"/>
      <c r="G581" s="82"/>
      <c r="H581" s="83"/>
      <c r="I581" s="82"/>
      <c r="J581" s="82"/>
      <c r="K581" s="82"/>
      <c r="L581" s="82"/>
      <c r="M581" s="82"/>
      <c r="N581" s="83"/>
    </row>
    <row r="582" spans="3:14" ht="12.75" customHeight="1">
      <c r="C582" s="82"/>
      <c r="D582" s="82"/>
      <c r="E582" s="82"/>
      <c r="F582" s="82"/>
      <c r="G582" s="82"/>
      <c r="H582" s="83"/>
      <c r="I582" s="82"/>
      <c r="J582" s="82"/>
      <c r="K582" s="82"/>
      <c r="L582" s="82"/>
      <c r="M582" s="82"/>
      <c r="N582" s="83"/>
    </row>
    <row r="583" spans="3:14" ht="12.75" customHeight="1">
      <c r="C583" s="82"/>
      <c r="D583" s="82"/>
      <c r="E583" s="82"/>
      <c r="F583" s="82"/>
      <c r="G583" s="82"/>
      <c r="H583" s="83"/>
      <c r="I583" s="82"/>
      <c r="J583" s="82"/>
      <c r="K583" s="82"/>
      <c r="L583" s="82"/>
      <c r="M583" s="82"/>
      <c r="N583" s="83"/>
    </row>
    <row r="584" spans="3:14" ht="12.75" customHeight="1">
      <c r="C584" s="82"/>
      <c r="D584" s="82"/>
      <c r="E584" s="82"/>
      <c r="F584" s="82"/>
      <c r="G584" s="82"/>
      <c r="H584" s="83"/>
      <c r="I584" s="82"/>
      <c r="J584" s="82"/>
      <c r="K584" s="82"/>
      <c r="L584" s="82"/>
      <c r="M584" s="82"/>
      <c r="N584" s="83"/>
    </row>
    <row r="585" spans="3:14" ht="12.75" customHeight="1">
      <c r="C585" s="82"/>
      <c r="D585" s="82"/>
      <c r="E585" s="82"/>
      <c r="F585" s="82"/>
      <c r="G585" s="82"/>
      <c r="H585" s="83"/>
      <c r="I585" s="82"/>
      <c r="J585" s="82"/>
      <c r="K585" s="82"/>
      <c r="L585" s="82"/>
      <c r="M585" s="82"/>
      <c r="N585" s="83"/>
    </row>
    <row r="586" spans="3:14" ht="12.75" customHeight="1">
      <c r="C586" s="82"/>
      <c r="D586" s="82"/>
      <c r="E586" s="82"/>
      <c r="F586" s="82"/>
      <c r="G586" s="82"/>
      <c r="H586" s="83"/>
      <c r="I586" s="82"/>
      <c r="J586" s="82"/>
      <c r="K586" s="82"/>
      <c r="L586" s="82"/>
      <c r="M586" s="82"/>
      <c r="N586" s="83"/>
    </row>
    <row r="587" spans="3:14" ht="12.75" customHeight="1">
      <c r="C587" s="82"/>
      <c r="D587" s="82"/>
      <c r="E587" s="82"/>
      <c r="F587" s="82"/>
      <c r="G587" s="82"/>
      <c r="H587" s="83"/>
      <c r="I587" s="82"/>
      <c r="J587" s="82"/>
      <c r="K587" s="82"/>
      <c r="L587" s="82"/>
      <c r="M587" s="82"/>
      <c r="N587" s="83"/>
    </row>
    <row r="588" spans="3:14" ht="12.75" customHeight="1">
      <c r="C588" s="82"/>
      <c r="D588" s="82"/>
      <c r="E588" s="82"/>
      <c r="F588" s="82"/>
      <c r="G588" s="82"/>
      <c r="H588" s="83"/>
      <c r="I588" s="82"/>
      <c r="J588" s="82"/>
      <c r="K588" s="82"/>
      <c r="L588" s="82"/>
      <c r="M588" s="82"/>
      <c r="N588" s="83"/>
    </row>
    <row r="589" spans="3:14" ht="12.75" customHeight="1">
      <c r="C589" s="82"/>
      <c r="D589" s="82"/>
      <c r="E589" s="82"/>
      <c r="F589" s="82"/>
      <c r="G589" s="82"/>
      <c r="H589" s="83"/>
      <c r="I589" s="82"/>
      <c r="J589" s="82"/>
      <c r="K589" s="82"/>
      <c r="L589" s="82"/>
      <c r="M589" s="82"/>
      <c r="N589" s="83"/>
    </row>
    <row r="590" spans="3:14" ht="12.75" customHeight="1">
      <c r="C590" s="82"/>
      <c r="D590" s="82"/>
      <c r="E590" s="82"/>
      <c r="F590" s="82"/>
      <c r="G590" s="82"/>
      <c r="H590" s="83"/>
      <c r="I590" s="82"/>
      <c r="J590" s="82"/>
      <c r="K590" s="82"/>
      <c r="L590" s="82"/>
      <c r="M590" s="82"/>
      <c r="N590" s="83"/>
    </row>
    <row r="591" spans="3:14" ht="12.75" customHeight="1">
      <c r="C591" s="82"/>
      <c r="D591" s="82"/>
      <c r="E591" s="82"/>
      <c r="F591" s="82"/>
      <c r="G591" s="82"/>
      <c r="H591" s="83"/>
      <c r="I591" s="82"/>
      <c r="J591" s="82"/>
      <c r="K591" s="82"/>
      <c r="L591" s="82"/>
      <c r="M591" s="82"/>
      <c r="N591" s="83"/>
    </row>
    <row r="592" spans="3:14" ht="12.75" customHeight="1">
      <c r="C592" s="82"/>
      <c r="D592" s="82"/>
      <c r="E592" s="82"/>
      <c r="F592" s="82"/>
      <c r="G592" s="82"/>
      <c r="H592" s="83"/>
      <c r="I592" s="82"/>
      <c r="J592" s="82"/>
      <c r="K592" s="82"/>
      <c r="L592" s="82"/>
      <c r="M592" s="82"/>
      <c r="N592" s="83"/>
    </row>
    <row r="593" spans="3:14" ht="12.75" customHeight="1">
      <c r="C593" s="82"/>
      <c r="D593" s="82"/>
      <c r="E593" s="82"/>
      <c r="F593" s="82"/>
      <c r="G593" s="82"/>
      <c r="H593" s="83"/>
      <c r="I593" s="82"/>
      <c r="J593" s="82"/>
      <c r="K593" s="82"/>
      <c r="L593" s="82"/>
      <c r="M593" s="82"/>
      <c r="N593" s="83"/>
    </row>
    <row r="594" spans="3:14" ht="12.75" customHeight="1">
      <c r="C594" s="82"/>
      <c r="D594" s="82"/>
      <c r="E594" s="82"/>
      <c r="F594" s="82"/>
      <c r="G594" s="82"/>
      <c r="H594" s="83"/>
      <c r="I594" s="82"/>
      <c r="J594" s="82"/>
      <c r="K594" s="82"/>
      <c r="L594" s="82"/>
      <c r="M594" s="82"/>
      <c r="N594" s="83"/>
    </row>
    <row r="595" spans="3:14" ht="12.75" customHeight="1">
      <c r="C595" s="82"/>
      <c r="D595" s="82"/>
      <c r="E595" s="82"/>
      <c r="F595" s="82"/>
      <c r="G595" s="82"/>
      <c r="H595" s="83"/>
      <c r="I595" s="82"/>
      <c r="J595" s="82"/>
      <c r="K595" s="82"/>
      <c r="L595" s="82"/>
      <c r="M595" s="82"/>
      <c r="N595" s="83"/>
    </row>
    <row r="596" spans="3:14" ht="12.75" customHeight="1">
      <c r="C596" s="82"/>
      <c r="D596" s="82"/>
      <c r="E596" s="82"/>
      <c r="F596" s="82"/>
      <c r="G596" s="82"/>
      <c r="H596" s="83"/>
      <c r="I596" s="82"/>
      <c r="J596" s="82"/>
      <c r="K596" s="82"/>
      <c r="L596" s="82"/>
      <c r="M596" s="82"/>
      <c r="N596" s="83"/>
    </row>
    <row r="597" spans="3:14" ht="12.75" customHeight="1">
      <c r="C597" s="82"/>
      <c r="D597" s="82"/>
      <c r="E597" s="82"/>
      <c r="F597" s="82"/>
      <c r="G597" s="82"/>
      <c r="H597" s="83"/>
      <c r="I597" s="82"/>
      <c r="J597" s="82"/>
      <c r="K597" s="82"/>
      <c r="L597" s="82"/>
      <c r="M597" s="82"/>
      <c r="N597" s="83"/>
    </row>
    <row r="598" spans="3:14" ht="12.75" customHeight="1">
      <c r="C598" s="82"/>
      <c r="D598" s="82"/>
      <c r="E598" s="82"/>
      <c r="F598" s="82"/>
      <c r="G598" s="82"/>
      <c r="H598" s="83"/>
      <c r="I598" s="82"/>
      <c r="J598" s="82"/>
      <c r="K598" s="82"/>
      <c r="L598" s="82"/>
      <c r="M598" s="82"/>
      <c r="N598" s="83"/>
    </row>
    <row r="599" spans="3:14" ht="12.75" customHeight="1">
      <c r="C599" s="82"/>
      <c r="D599" s="82"/>
      <c r="E599" s="82"/>
      <c r="F599" s="82"/>
      <c r="G599" s="82"/>
      <c r="H599" s="83"/>
      <c r="I599" s="82"/>
      <c r="J599" s="82"/>
      <c r="K599" s="82"/>
      <c r="L599" s="82"/>
      <c r="M599" s="82"/>
      <c r="N599" s="83"/>
    </row>
    <row r="600" spans="3:14" ht="12.75" customHeight="1">
      <c r="C600" s="82"/>
      <c r="D600" s="82"/>
      <c r="E600" s="82"/>
      <c r="F600" s="82"/>
      <c r="G600" s="82"/>
      <c r="H600" s="83"/>
      <c r="I600" s="82"/>
      <c r="J600" s="82"/>
      <c r="K600" s="82"/>
      <c r="L600" s="82"/>
      <c r="M600" s="82"/>
      <c r="N600" s="83"/>
    </row>
    <row r="601" spans="3:14" ht="12.75" customHeight="1">
      <c r="C601" s="82"/>
      <c r="D601" s="82"/>
      <c r="E601" s="82"/>
      <c r="F601" s="82"/>
      <c r="G601" s="82"/>
      <c r="H601" s="83"/>
      <c r="I601" s="82"/>
      <c r="J601" s="82"/>
      <c r="K601" s="82"/>
      <c r="L601" s="82"/>
      <c r="M601" s="82"/>
      <c r="N601" s="83"/>
    </row>
    <row r="602" spans="3:14" ht="12.75" customHeight="1">
      <c r="C602" s="82"/>
      <c r="D602" s="82"/>
      <c r="E602" s="82"/>
      <c r="F602" s="82"/>
      <c r="G602" s="82"/>
      <c r="H602" s="83"/>
      <c r="I602" s="82"/>
      <c r="J602" s="82"/>
      <c r="K602" s="82"/>
      <c r="L602" s="82"/>
      <c r="M602" s="82"/>
      <c r="N602" s="83"/>
    </row>
    <row r="603" spans="3:14" ht="12.75" customHeight="1">
      <c r="C603" s="82"/>
      <c r="D603" s="82"/>
      <c r="E603" s="82"/>
      <c r="F603" s="82"/>
      <c r="G603" s="82"/>
      <c r="H603" s="83"/>
      <c r="I603" s="82"/>
      <c r="J603" s="82"/>
      <c r="K603" s="82"/>
      <c r="L603" s="82"/>
      <c r="M603" s="82"/>
      <c r="N603" s="83"/>
    </row>
    <row r="604" spans="3:14" ht="12.75" customHeight="1">
      <c r="C604" s="82"/>
      <c r="D604" s="82"/>
      <c r="E604" s="82"/>
      <c r="F604" s="82"/>
      <c r="G604" s="82"/>
      <c r="H604" s="83"/>
      <c r="I604" s="82"/>
      <c r="J604" s="82"/>
      <c r="K604" s="82"/>
      <c r="L604" s="82"/>
      <c r="M604" s="82"/>
      <c r="N604" s="83"/>
    </row>
    <row r="605" spans="3:14" ht="12.75" customHeight="1">
      <c r="C605" s="82"/>
      <c r="D605" s="82"/>
      <c r="E605" s="82"/>
      <c r="F605" s="82"/>
      <c r="G605" s="82"/>
      <c r="H605" s="83"/>
      <c r="I605" s="82"/>
      <c r="J605" s="82"/>
      <c r="K605" s="82"/>
      <c r="L605" s="82"/>
      <c r="M605" s="82"/>
      <c r="N605" s="83"/>
    </row>
    <row r="606" spans="3:14" ht="12.75" customHeight="1">
      <c r="C606" s="82"/>
      <c r="D606" s="82"/>
      <c r="E606" s="82"/>
      <c r="F606" s="82"/>
      <c r="G606" s="82"/>
      <c r="H606" s="83"/>
      <c r="I606" s="82"/>
      <c r="J606" s="82"/>
      <c r="K606" s="82"/>
      <c r="L606" s="82"/>
      <c r="M606" s="82"/>
      <c r="N606" s="83"/>
    </row>
    <row r="607" spans="3:14" ht="12.75" customHeight="1">
      <c r="C607" s="82"/>
      <c r="D607" s="82"/>
      <c r="E607" s="82"/>
      <c r="F607" s="82"/>
      <c r="G607" s="82"/>
      <c r="H607" s="83"/>
      <c r="I607" s="82"/>
      <c r="J607" s="82"/>
      <c r="K607" s="82"/>
      <c r="L607" s="82"/>
      <c r="M607" s="82"/>
      <c r="N607" s="83"/>
    </row>
    <row r="608" spans="3:14" ht="12.75" customHeight="1">
      <c r="C608" s="82"/>
      <c r="D608" s="82"/>
      <c r="E608" s="82"/>
      <c r="F608" s="82"/>
      <c r="G608" s="82"/>
      <c r="H608" s="83"/>
      <c r="I608" s="82"/>
      <c r="J608" s="82"/>
      <c r="K608" s="82"/>
      <c r="L608" s="82"/>
      <c r="M608" s="82"/>
      <c r="N608" s="83"/>
    </row>
    <row r="609" spans="3:14" ht="12.75" customHeight="1">
      <c r="C609" s="82"/>
      <c r="D609" s="82"/>
      <c r="E609" s="82"/>
      <c r="F609" s="82"/>
      <c r="G609" s="82"/>
      <c r="H609" s="83"/>
      <c r="I609" s="82"/>
      <c r="J609" s="82"/>
      <c r="K609" s="82"/>
      <c r="L609" s="82"/>
      <c r="M609" s="82"/>
      <c r="N609" s="83"/>
    </row>
    <row r="610" spans="3:14" ht="12.75" customHeight="1">
      <c r="C610" s="82"/>
      <c r="D610" s="82"/>
      <c r="E610" s="82"/>
      <c r="F610" s="82"/>
      <c r="G610" s="82"/>
      <c r="H610" s="83"/>
      <c r="I610" s="82"/>
      <c r="J610" s="82"/>
      <c r="K610" s="82"/>
      <c r="L610" s="82"/>
      <c r="M610" s="82"/>
      <c r="N610" s="83"/>
    </row>
    <row r="611" spans="3:14" ht="12.75" customHeight="1">
      <c r="C611" s="82"/>
      <c r="D611" s="82"/>
      <c r="E611" s="82"/>
      <c r="F611" s="82"/>
      <c r="G611" s="82"/>
      <c r="H611" s="83"/>
      <c r="I611" s="82"/>
      <c r="J611" s="82"/>
      <c r="K611" s="82"/>
      <c r="L611" s="82"/>
      <c r="M611" s="82"/>
      <c r="N611" s="83"/>
    </row>
    <row r="612" spans="3:14" ht="12.75" customHeight="1">
      <c r="C612" s="82"/>
      <c r="D612" s="82"/>
      <c r="E612" s="82"/>
      <c r="F612" s="82"/>
      <c r="G612" s="82"/>
      <c r="H612" s="83"/>
      <c r="I612" s="82"/>
      <c r="J612" s="82"/>
      <c r="K612" s="82"/>
      <c r="L612" s="82"/>
      <c r="M612" s="82"/>
      <c r="N612" s="83"/>
    </row>
    <row r="613" spans="3:14" ht="12.75" customHeight="1">
      <c r="C613" s="82"/>
      <c r="D613" s="82"/>
      <c r="E613" s="82"/>
      <c r="F613" s="82"/>
      <c r="G613" s="82"/>
      <c r="H613" s="83"/>
      <c r="I613" s="82"/>
      <c r="J613" s="82"/>
      <c r="K613" s="82"/>
      <c r="L613" s="82"/>
      <c r="M613" s="82"/>
      <c r="N613" s="83"/>
    </row>
    <row r="614" spans="3:14" ht="12.75" customHeight="1">
      <c r="C614" s="82"/>
      <c r="D614" s="82"/>
      <c r="E614" s="82"/>
      <c r="F614" s="82"/>
      <c r="G614" s="82"/>
      <c r="H614" s="83"/>
      <c r="I614" s="82"/>
      <c r="J614" s="82"/>
      <c r="K614" s="82"/>
      <c r="L614" s="82"/>
      <c r="M614" s="82"/>
      <c r="N614" s="83"/>
    </row>
    <row r="615" spans="3:14" ht="12.75" customHeight="1">
      <c r="C615" s="82"/>
      <c r="D615" s="82"/>
      <c r="E615" s="82"/>
      <c r="F615" s="82"/>
      <c r="G615" s="82"/>
      <c r="H615" s="83"/>
      <c r="I615" s="82"/>
      <c r="J615" s="82"/>
      <c r="K615" s="82"/>
      <c r="L615" s="82"/>
      <c r="M615" s="82"/>
      <c r="N615" s="83"/>
    </row>
    <row r="616" spans="3:14" ht="12.75" customHeight="1">
      <c r="C616" s="82"/>
      <c r="D616" s="82"/>
      <c r="E616" s="82"/>
      <c r="F616" s="82"/>
      <c r="G616" s="82"/>
      <c r="H616" s="83"/>
      <c r="I616" s="82"/>
      <c r="J616" s="82"/>
      <c r="K616" s="82"/>
      <c r="L616" s="82"/>
      <c r="M616" s="82"/>
      <c r="N616" s="83"/>
    </row>
    <row r="617" spans="3:14" ht="12.75" customHeight="1">
      <c r="C617" s="82"/>
      <c r="D617" s="82"/>
      <c r="E617" s="82"/>
      <c r="F617" s="82"/>
      <c r="G617" s="82"/>
      <c r="H617" s="83"/>
      <c r="I617" s="82"/>
      <c r="J617" s="82"/>
      <c r="K617" s="82"/>
      <c r="L617" s="82"/>
      <c r="M617" s="82"/>
      <c r="N617" s="83"/>
    </row>
    <row r="618" spans="3:14" ht="12.75" customHeight="1">
      <c r="C618" s="82"/>
      <c r="D618" s="82"/>
      <c r="E618" s="82"/>
      <c r="F618" s="82"/>
      <c r="G618" s="82"/>
      <c r="H618" s="83"/>
      <c r="I618" s="82"/>
      <c r="J618" s="82"/>
      <c r="K618" s="82"/>
      <c r="L618" s="82"/>
      <c r="M618" s="82"/>
      <c r="N618" s="83"/>
    </row>
    <row r="619" spans="3:14" ht="12.75" customHeight="1">
      <c r="C619" s="82"/>
      <c r="D619" s="82"/>
      <c r="E619" s="82"/>
      <c r="F619" s="82"/>
      <c r="G619" s="82"/>
      <c r="H619" s="83"/>
      <c r="I619" s="82"/>
      <c r="J619" s="82"/>
      <c r="K619" s="82"/>
      <c r="L619" s="82"/>
      <c r="M619" s="82"/>
      <c r="N619" s="83"/>
    </row>
    <row r="620" spans="3:14" ht="12.75" customHeight="1">
      <c r="C620" s="82"/>
      <c r="D620" s="82"/>
      <c r="E620" s="82"/>
      <c r="F620" s="82"/>
      <c r="G620" s="82"/>
      <c r="H620" s="83"/>
      <c r="I620" s="82"/>
      <c r="J620" s="82"/>
      <c r="K620" s="82"/>
      <c r="L620" s="82"/>
      <c r="M620" s="82"/>
      <c r="N620" s="83"/>
    </row>
    <row r="621" spans="3:14" ht="12.75" customHeight="1">
      <c r="C621" s="82"/>
      <c r="D621" s="82"/>
      <c r="E621" s="82"/>
      <c r="F621" s="82"/>
      <c r="G621" s="82"/>
      <c r="H621" s="83"/>
      <c r="I621" s="82"/>
      <c r="J621" s="82"/>
      <c r="K621" s="82"/>
      <c r="L621" s="82"/>
      <c r="M621" s="82"/>
      <c r="N621" s="83"/>
    </row>
    <row r="622" spans="3:14" ht="12.75" customHeight="1">
      <c r="C622" s="82"/>
      <c r="D622" s="82"/>
      <c r="E622" s="82"/>
      <c r="F622" s="82"/>
      <c r="G622" s="82"/>
      <c r="H622" s="83"/>
      <c r="I622" s="82"/>
      <c r="J622" s="82"/>
      <c r="K622" s="82"/>
      <c r="L622" s="82"/>
      <c r="M622" s="82"/>
      <c r="N622" s="83"/>
    </row>
    <row r="623" spans="3:14" ht="12.75" customHeight="1">
      <c r="C623" s="82"/>
      <c r="D623" s="82"/>
      <c r="E623" s="82"/>
      <c r="F623" s="82"/>
      <c r="G623" s="82"/>
      <c r="H623" s="83"/>
      <c r="I623" s="82"/>
      <c r="J623" s="82"/>
      <c r="K623" s="82"/>
      <c r="L623" s="82"/>
      <c r="M623" s="82"/>
      <c r="N623" s="83"/>
    </row>
    <row r="624" spans="3:14" ht="12.75" customHeight="1">
      <c r="C624" s="82"/>
      <c r="D624" s="82"/>
      <c r="E624" s="82"/>
      <c r="F624" s="82"/>
      <c r="G624" s="82"/>
      <c r="H624" s="83"/>
      <c r="I624" s="82"/>
      <c r="J624" s="82"/>
      <c r="K624" s="82"/>
      <c r="L624" s="82"/>
      <c r="M624" s="82"/>
      <c r="N624" s="83"/>
    </row>
    <row r="625" spans="3:14" ht="12.75" customHeight="1">
      <c r="C625" s="82"/>
      <c r="D625" s="82"/>
      <c r="E625" s="82"/>
      <c r="F625" s="82"/>
      <c r="G625" s="82"/>
      <c r="H625" s="83"/>
      <c r="I625" s="82"/>
      <c r="J625" s="82"/>
      <c r="K625" s="82"/>
      <c r="L625" s="82"/>
      <c r="M625" s="82"/>
      <c r="N625" s="83"/>
    </row>
    <row r="626" spans="3:14" ht="12.75" customHeight="1">
      <c r="C626" s="82"/>
      <c r="D626" s="82"/>
      <c r="E626" s="82"/>
      <c r="F626" s="82"/>
      <c r="G626" s="82"/>
      <c r="H626" s="83"/>
      <c r="I626" s="82"/>
      <c r="J626" s="82"/>
      <c r="K626" s="82"/>
      <c r="L626" s="82"/>
      <c r="M626" s="82"/>
      <c r="N626" s="83"/>
    </row>
    <row r="627" spans="3:14" ht="12.75" customHeight="1">
      <c r="C627" s="82"/>
      <c r="D627" s="82"/>
      <c r="E627" s="82"/>
      <c r="F627" s="82"/>
      <c r="G627" s="82"/>
      <c r="H627" s="83"/>
      <c r="I627" s="82"/>
      <c r="J627" s="82"/>
      <c r="K627" s="82"/>
      <c r="L627" s="82"/>
      <c r="M627" s="82"/>
      <c r="N627" s="83"/>
    </row>
    <row r="628" spans="3:14" ht="12.75" customHeight="1">
      <c r="C628" s="82"/>
      <c r="D628" s="82"/>
      <c r="E628" s="82"/>
      <c r="F628" s="82"/>
      <c r="G628" s="82"/>
      <c r="H628" s="83"/>
      <c r="I628" s="82"/>
      <c r="J628" s="82"/>
      <c r="K628" s="82"/>
      <c r="L628" s="82"/>
      <c r="M628" s="82"/>
      <c r="N628" s="83"/>
    </row>
    <row r="629" spans="3:14" ht="12.75" customHeight="1">
      <c r="C629" s="82"/>
      <c r="D629" s="82"/>
      <c r="E629" s="82"/>
      <c r="F629" s="82"/>
      <c r="G629" s="82"/>
      <c r="H629" s="83"/>
      <c r="I629" s="82"/>
      <c r="J629" s="82"/>
      <c r="K629" s="82"/>
      <c r="L629" s="82"/>
      <c r="M629" s="82"/>
      <c r="N629" s="83"/>
    </row>
    <row r="630" spans="3:14" ht="12.75" customHeight="1">
      <c r="C630" s="82"/>
      <c r="D630" s="82"/>
      <c r="E630" s="82"/>
      <c r="F630" s="82"/>
      <c r="G630" s="82"/>
      <c r="H630" s="83"/>
      <c r="I630" s="82"/>
      <c r="J630" s="82"/>
      <c r="K630" s="82"/>
      <c r="L630" s="82"/>
      <c r="M630" s="82"/>
      <c r="N630" s="83"/>
    </row>
    <row r="631" spans="3:14" ht="12.75" customHeight="1">
      <c r="C631" s="82"/>
      <c r="D631" s="82"/>
      <c r="E631" s="82"/>
      <c r="F631" s="82"/>
      <c r="G631" s="82"/>
      <c r="H631" s="83"/>
      <c r="I631" s="82"/>
      <c r="J631" s="82"/>
      <c r="K631" s="82"/>
      <c r="L631" s="82"/>
      <c r="M631" s="82"/>
      <c r="N631" s="83"/>
    </row>
    <row r="632" spans="3:14" ht="12.75" customHeight="1">
      <c r="C632" s="82"/>
      <c r="D632" s="82"/>
      <c r="E632" s="82"/>
      <c r="F632" s="82"/>
      <c r="G632" s="82"/>
      <c r="H632" s="83"/>
      <c r="I632" s="82"/>
      <c r="J632" s="82"/>
      <c r="K632" s="82"/>
      <c r="L632" s="82"/>
      <c r="M632" s="82"/>
      <c r="N632" s="83"/>
    </row>
    <row r="633" spans="3:14" ht="12.75" customHeight="1">
      <c r="C633" s="82"/>
      <c r="D633" s="82"/>
      <c r="E633" s="82"/>
      <c r="F633" s="82"/>
      <c r="G633" s="82"/>
      <c r="H633" s="83"/>
      <c r="I633" s="82"/>
      <c r="J633" s="82"/>
      <c r="K633" s="82"/>
      <c r="L633" s="82"/>
      <c r="M633" s="82"/>
      <c r="N633" s="83"/>
    </row>
    <row r="634" spans="3:14" ht="12.75" customHeight="1">
      <c r="C634" s="82"/>
      <c r="D634" s="82"/>
      <c r="E634" s="82"/>
      <c r="F634" s="82"/>
      <c r="G634" s="82"/>
      <c r="H634" s="83"/>
      <c r="I634" s="82"/>
      <c r="J634" s="82"/>
      <c r="K634" s="82"/>
      <c r="L634" s="82"/>
      <c r="M634" s="82"/>
      <c r="N634" s="83"/>
    </row>
    <row r="635" spans="3:14" ht="12.75" customHeight="1">
      <c r="C635" s="82"/>
      <c r="D635" s="82"/>
      <c r="E635" s="82"/>
      <c r="F635" s="82"/>
      <c r="G635" s="82"/>
      <c r="H635" s="83"/>
      <c r="I635" s="82"/>
      <c r="J635" s="82"/>
      <c r="K635" s="82"/>
      <c r="L635" s="82"/>
      <c r="M635" s="82"/>
      <c r="N635" s="83"/>
    </row>
    <row r="636" spans="3:14" ht="12.75" customHeight="1">
      <c r="C636" s="82"/>
      <c r="D636" s="82"/>
      <c r="E636" s="82"/>
      <c r="F636" s="82"/>
      <c r="G636" s="82"/>
      <c r="H636" s="83"/>
      <c r="I636" s="82"/>
      <c r="J636" s="82"/>
      <c r="K636" s="82"/>
      <c r="L636" s="82"/>
      <c r="M636" s="82"/>
      <c r="N636" s="83"/>
    </row>
    <row r="637" spans="3:14" ht="12.75" customHeight="1">
      <c r="C637" s="82"/>
      <c r="D637" s="82"/>
      <c r="E637" s="82"/>
      <c r="F637" s="82"/>
      <c r="G637" s="82"/>
      <c r="H637" s="83"/>
      <c r="I637" s="82"/>
      <c r="J637" s="82"/>
      <c r="K637" s="82"/>
      <c r="L637" s="82"/>
      <c r="M637" s="82"/>
      <c r="N637" s="83"/>
    </row>
    <row r="638" spans="3:14" ht="12.75" customHeight="1">
      <c r="C638" s="82"/>
      <c r="D638" s="82"/>
      <c r="E638" s="82"/>
      <c r="F638" s="82"/>
      <c r="G638" s="82"/>
      <c r="H638" s="83"/>
      <c r="I638" s="82"/>
      <c r="J638" s="82"/>
      <c r="K638" s="82"/>
      <c r="L638" s="82"/>
      <c r="M638" s="82"/>
      <c r="N638" s="83"/>
    </row>
    <row r="639" spans="3:14" ht="12.75" customHeight="1">
      <c r="C639" s="82"/>
      <c r="D639" s="82"/>
      <c r="E639" s="82"/>
      <c r="F639" s="82"/>
      <c r="G639" s="82"/>
      <c r="H639" s="83"/>
      <c r="I639" s="82"/>
      <c r="J639" s="82"/>
      <c r="K639" s="82"/>
      <c r="L639" s="82"/>
      <c r="M639" s="82"/>
      <c r="N639" s="83"/>
    </row>
    <row r="640" spans="3:14" ht="12.75" customHeight="1">
      <c r="C640" s="82"/>
      <c r="D640" s="82"/>
      <c r="E640" s="82"/>
      <c r="F640" s="82"/>
      <c r="G640" s="82"/>
      <c r="H640" s="83"/>
      <c r="I640" s="82"/>
      <c r="J640" s="82"/>
      <c r="K640" s="82"/>
      <c r="L640" s="82"/>
      <c r="M640" s="82"/>
      <c r="N640" s="83"/>
    </row>
    <row r="641" spans="3:14" ht="12.75" customHeight="1">
      <c r="C641" s="82"/>
      <c r="D641" s="82"/>
      <c r="E641" s="82"/>
      <c r="F641" s="82"/>
      <c r="G641" s="82"/>
      <c r="H641" s="83"/>
      <c r="I641" s="82"/>
      <c r="J641" s="82"/>
      <c r="K641" s="82"/>
      <c r="L641" s="82"/>
      <c r="M641" s="82"/>
      <c r="N641" s="83"/>
    </row>
    <row r="642" spans="3:14" ht="12.75" customHeight="1">
      <c r="C642" s="82"/>
      <c r="D642" s="82"/>
      <c r="E642" s="82"/>
      <c r="F642" s="82"/>
      <c r="G642" s="82"/>
      <c r="H642" s="83"/>
      <c r="I642" s="82"/>
      <c r="J642" s="82"/>
      <c r="K642" s="82"/>
      <c r="L642" s="82"/>
      <c r="M642" s="82"/>
      <c r="N642" s="83"/>
    </row>
    <row r="643" spans="3:14" ht="12.75" customHeight="1">
      <c r="C643" s="82"/>
      <c r="D643" s="82"/>
      <c r="E643" s="82"/>
      <c r="F643" s="82"/>
      <c r="G643" s="82"/>
      <c r="H643" s="83"/>
      <c r="I643" s="82"/>
      <c r="J643" s="82"/>
      <c r="K643" s="82"/>
      <c r="L643" s="82"/>
      <c r="M643" s="82"/>
      <c r="N643" s="83"/>
    </row>
    <row r="644" spans="3:14" ht="12.75" customHeight="1">
      <c r="C644" s="82"/>
      <c r="D644" s="82"/>
      <c r="E644" s="82"/>
      <c r="F644" s="82"/>
      <c r="G644" s="82"/>
      <c r="H644" s="83"/>
      <c r="I644" s="82"/>
      <c r="J644" s="82"/>
      <c r="K644" s="82"/>
      <c r="L644" s="82"/>
      <c r="M644" s="82"/>
      <c r="N644" s="83"/>
    </row>
    <row r="645" spans="3:14" ht="12.75" customHeight="1">
      <c r="C645" s="82"/>
      <c r="D645" s="82"/>
      <c r="E645" s="82"/>
      <c r="F645" s="82"/>
      <c r="G645" s="82"/>
      <c r="H645" s="83"/>
      <c r="I645" s="82"/>
      <c r="J645" s="82"/>
      <c r="K645" s="82"/>
      <c r="L645" s="82"/>
      <c r="M645" s="82"/>
      <c r="N645" s="83"/>
    </row>
    <row r="646" spans="3:14" ht="12.75" customHeight="1">
      <c r="C646" s="82"/>
      <c r="D646" s="82"/>
      <c r="E646" s="82"/>
      <c r="F646" s="82"/>
      <c r="G646" s="82"/>
      <c r="H646" s="83"/>
      <c r="I646" s="82"/>
      <c r="J646" s="82"/>
      <c r="K646" s="82"/>
      <c r="L646" s="82"/>
      <c r="M646" s="82"/>
      <c r="N646" s="83"/>
    </row>
    <row r="647" spans="3:14" ht="12.75" customHeight="1">
      <c r="C647" s="82"/>
      <c r="D647" s="82"/>
      <c r="E647" s="82"/>
      <c r="F647" s="82"/>
      <c r="G647" s="82"/>
      <c r="H647" s="83"/>
      <c r="I647" s="82"/>
      <c r="J647" s="82"/>
      <c r="K647" s="82"/>
      <c r="L647" s="82"/>
      <c r="M647" s="82"/>
      <c r="N647" s="83"/>
    </row>
    <row r="648" spans="3:14" ht="12.75" customHeight="1">
      <c r="C648" s="82"/>
      <c r="D648" s="82"/>
      <c r="E648" s="82"/>
      <c r="F648" s="82"/>
      <c r="G648" s="82"/>
      <c r="H648" s="83"/>
      <c r="I648" s="82"/>
      <c r="J648" s="82"/>
      <c r="K648" s="82"/>
      <c r="L648" s="82"/>
      <c r="M648" s="82"/>
      <c r="N648" s="83"/>
    </row>
    <row r="649" spans="3:14" ht="12.75" customHeight="1">
      <c r="C649" s="82"/>
      <c r="D649" s="82"/>
      <c r="E649" s="82"/>
      <c r="F649" s="82"/>
      <c r="G649" s="82"/>
      <c r="H649" s="83"/>
      <c r="I649" s="82"/>
      <c r="J649" s="82"/>
      <c r="K649" s="82"/>
      <c r="L649" s="82"/>
      <c r="M649" s="82"/>
      <c r="N649" s="83"/>
    </row>
    <row r="650" spans="3:14" ht="12.75" customHeight="1">
      <c r="C650" s="82"/>
      <c r="D650" s="82"/>
      <c r="E650" s="82"/>
      <c r="F650" s="82"/>
      <c r="G650" s="82"/>
      <c r="H650" s="83"/>
      <c r="I650" s="82"/>
      <c r="J650" s="82"/>
      <c r="K650" s="82"/>
      <c r="L650" s="82"/>
      <c r="M650" s="82"/>
      <c r="N650" s="83"/>
    </row>
    <row r="651" spans="3:14" ht="12.75" customHeight="1">
      <c r="C651" s="82"/>
      <c r="D651" s="82"/>
      <c r="E651" s="82"/>
      <c r="F651" s="82"/>
      <c r="G651" s="82"/>
      <c r="H651" s="83"/>
      <c r="I651" s="82"/>
      <c r="J651" s="82"/>
      <c r="K651" s="82"/>
      <c r="L651" s="82"/>
      <c r="M651" s="82"/>
      <c r="N651" s="83"/>
    </row>
    <row r="652" spans="3:14" ht="12.75" customHeight="1">
      <c r="C652" s="82"/>
      <c r="D652" s="82"/>
      <c r="E652" s="82"/>
      <c r="F652" s="82"/>
      <c r="G652" s="82"/>
      <c r="H652" s="83"/>
      <c r="I652" s="82"/>
      <c r="J652" s="82"/>
      <c r="K652" s="82"/>
      <c r="L652" s="82"/>
      <c r="M652" s="82"/>
      <c r="N652" s="83"/>
    </row>
    <row r="653" spans="3:14" ht="12.75" customHeight="1">
      <c r="C653" s="82"/>
      <c r="D653" s="82"/>
      <c r="E653" s="82"/>
      <c r="F653" s="82"/>
      <c r="G653" s="82"/>
      <c r="H653" s="83"/>
      <c r="I653" s="82"/>
      <c r="J653" s="82"/>
      <c r="K653" s="82"/>
      <c r="L653" s="82"/>
      <c r="M653" s="82"/>
      <c r="N653" s="83"/>
    </row>
    <row r="654" spans="3:14" ht="12.75" customHeight="1">
      <c r="C654" s="82"/>
      <c r="D654" s="82"/>
      <c r="E654" s="82"/>
      <c r="F654" s="82"/>
      <c r="G654" s="82"/>
      <c r="H654" s="83"/>
      <c r="I654" s="82"/>
      <c r="J654" s="82"/>
      <c r="K654" s="82"/>
      <c r="L654" s="82"/>
      <c r="M654" s="82"/>
      <c r="N654" s="83"/>
    </row>
    <row r="655" spans="3:14" ht="12.75" customHeight="1">
      <c r="C655" s="82"/>
      <c r="D655" s="82"/>
      <c r="E655" s="82"/>
      <c r="F655" s="82"/>
      <c r="G655" s="82"/>
      <c r="H655" s="83"/>
      <c r="I655" s="82"/>
      <c r="J655" s="82"/>
      <c r="K655" s="82"/>
      <c r="L655" s="82"/>
      <c r="M655" s="82"/>
      <c r="N655" s="83"/>
    </row>
    <row r="656" spans="3:14" ht="12.75" customHeight="1">
      <c r="C656" s="82"/>
      <c r="D656" s="82"/>
      <c r="E656" s="82"/>
      <c r="F656" s="82"/>
      <c r="G656" s="82"/>
      <c r="H656" s="83"/>
      <c r="I656" s="82"/>
      <c r="J656" s="82"/>
      <c r="K656" s="82"/>
      <c r="L656" s="82"/>
      <c r="M656" s="82"/>
      <c r="N656" s="83"/>
    </row>
    <row r="657" spans="3:14" ht="12.75" customHeight="1">
      <c r="C657" s="82"/>
      <c r="D657" s="82"/>
      <c r="E657" s="82"/>
      <c r="F657" s="82"/>
      <c r="G657" s="82"/>
      <c r="H657" s="83"/>
      <c r="I657" s="82"/>
      <c r="J657" s="82"/>
      <c r="K657" s="82"/>
      <c r="L657" s="82"/>
      <c r="M657" s="82"/>
      <c r="N657" s="83"/>
    </row>
    <row r="658" spans="3:14" ht="12.75" customHeight="1">
      <c r="C658" s="82"/>
      <c r="D658" s="82"/>
      <c r="E658" s="82"/>
      <c r="F658" s="82"/>
      <c r="G658" s="82"/>
      <c r="H658" s="83"/>
      <c r="I658" s="82"/>
      <c r="J658" s="82"/>
      <c r="K658" s="82"/>
      <c r="L658" s="82"/>
      <c r="M658" s="82"/>
      <c r="N658" s="83"/>
    </row>
    <row r="659" spans="3:14" ht="12.75" customHeight="1">
      <c r="C659" s="82"/>
      <c r="D659" s="82"/>
      <c r="E659" s="82"/>
      <c r="F659" s="82"/>
      <c r="G659" s="82"/>
      <c r="H659" s="83"/>
      <c r="I659" s="82"/>
      <c r="J659" s="82"/>
      <c r="K659" s="82"/>
      <c r="L659" s="82"/>
      <c r="M659" s="82"/>
      <c r="N659" s="83"/>
    </row>
    <row r="660" spans="3:14" ht="12.75" customHeight="1">
      <c r="C660" s="82"/>
      <c r="D660" s="82"/>
      <c r="E660" s="82"/>
      <c r="F660" s="82"/>
      <c r="G660" s="82"/>
      <c r="H660" s="83"/>
      <c r="I660" s="82"/>
      <c r="J660" s="82"/>
      <c r="K660" s="82"/>
      <c r="L660" s="82"/>
      <c r="M660" s="82"/>
      <c r="N660" s="83"/>
    </row>
    <row r="661" spans="3:14" ht="12.75" customHeight="1">
      <c r="C661" s="82"/>
      <c r="D661" s="82"/>
      <c r="E661" s="82"/>
      <c r="F661" s="82"/>
      <c r="G661" s="82"/>
      <c r="H661" s="83"/>
      <c r="I661" s="82"/>
      <c r="J661" s="82"/>
      <c r="K661" s="82"/>
      <c r="L661" s="82"/>
      <c r="M661" s="82"/>
      <c r="N661" s="83"/>
    </row>
    <row r="662" spans="3:14" ht="12.75" customHeight="1">
      <c r="C662" s="82"/>
      <c r="D662" s="82"/>
      <c r="E662" s="82"/>
      <c r="F662" s="82"/>
      <c r="G662" s="82"/>
      <c r="H662" s="83"/>
      <c r="I662" s="82"/>
      <c r="J662" s="82"/>
      <c r="K662" s="82"/>
      <c r="L662" s="82"/>
      <c r="M662" s="82"/>
      <c r="N662" s="83"/>
    </row>
    <row r="663" spans="3:14" ht="12.75" customHeight="1">
      <c r="C663" s="82"/>
      <c r="D663" s="82"/>
      <c r="E663" s="82"/>
      <c r="F663" s="82"/>
      <c r="G663" s="82"/>
      <c r="H663" s="83"/>
      <c r="I663" s="82"/>
      <c r="J663" s="82"/>
      <c r="K663" s="82"/>
      <c r="L663" s="82"/>
      <c r="M663" s="82"/>
      <c r="N663" s="83"/>
    </row>
    <row r="664" spans="3:14" ht="12.75" customHeight="1">
      <c r="C664" s="82"/>
      <c r="D664" s="82"/>
      <c r="E664" s="82"/>
      <c r="F664" s="82"/>
      <c r="G664" s="82"/>
      <c r="H664" s="83"/>
      <c r="I664" s="82"/>
      <c r="J664" s="82"/>
      <c r="K664" s="82"/>
      <c r="L664" s="82"/>
      <c r="M664" s="82"/>
      <c r="N664" s="83"/>
    </row>
    <row r="665" spans="3:14" ht="12.75" customHeight="1">
      <c r="C665" s="82"/>
      <c r="D665" s="82"/>
      <c r="E665" s="82"/>
      <c r="F665" s="82"/>
      <c r="G665" s="82"/>
      <c r="H665" s="83"/>
      <c r="I665" s="82"/>
      <c r="J665" s="82"/>
      <c r="K665" s="82"/>
      <c r="L665" s="82"/>
      <c r="M665" s="82"/>
      <c r="N665" s="83"/>
    </row>
    <row r="666" spans="3:14" ht="12.75" customHeight="1">
      <c r="C666" s="82"/>
      <c r="D666" s="82"/>
      <c r="E666" s="82"/>
      <c r="F666" s="82"/>
      <c r="G666" s="82"/>
      <c r="H666" s="83"/>
      <c r="I666" s="82"/>
      <c r="J666" s="82"/>
      <c r="K666" s="82"/>
      <c r="L666" s="82"/>
      <c r="M666" s="82"/>
      <c r="N666" s="83"/>
    </row>
    <row r="667" spans="3:14" ht="12.75" customHeight="1">
      <c r="C667" s="82"/>
      <c r="D667" s="82"/>
      <c r="E667" s="82"/>
      <c r="F667" s="82"/>
      <c r="G667" s="82"/>
      <c r="H667" s="83"/>
      <c r="I667" s="82"/>
      <c r="J667" s="82"/>
      <c r="K667" s="82"/>
      <c r="L667" s="82"/>
      <c r="M667" s="82"/>
      <c r="N667" s="83"/>
    </row>
    <row r="668" spans="3:14" ht="12.75" customHeight="1">
      <c r="C668" s="82"/>
      <c r="D668" s="82"/>
      <c r="E668" s="82"/>
      <c r="F668" s="82"/>
      <c r="G668" s="82"/>
      <c r="H668" s="83"/>
      <c r="I668" s="82"/>
      <c r="J668" s="82"/>
      <c r="K668" s="82"/>
      <c r="L668" s="82"/>
      <c r="M668" s="82"/>
      <c r="N668" s="83"/>
    </row>
    <row r="669" spans="3:14" ht="12.75" customHeight="1">
      <c r="C669" s="82"/>
      <c r="D669" s="82"/>
      <c r="E669" s="82"/>
      <c r="F669" s="82"/>
      <c r="G669" s="82"/>
      <c r="H669" s="83"/>
      <c r="I669" s="82"/>
      <c r="J669" s="82"/>
      <c r="K669" s="82"/>
      <c r="L669" s="82"/>
      <c r="M669" s="82"/>
      <c r="N669" s="83"/>
    </row>
    <row r="670" spans="3:14" ht="12.75" customHeight="1">
      <c r="C670" s="82"/>
      <c r="D670" s="82"/>
      <c r="E670" s="82"/>
      <c r="F670" s="82"/>
      <c r="G670" s="82"/>
      <c r="H670" s="83"/>
      <c r="I670" s="82"/>
      <c r="J670" s="82"/>
      <c r="K670" s="82"/>
      <c r="L670" s="82"/>
      <c r="M670" s="82"/>
      <c r="N670" s="83"/>
    </row>
    <row r="671" spans="3:14" ht="12.75" customHeight="1">
      <c r="C671" s="82"/>
      <c r="D671" s="82"/>
      <c r="E671" s="82"/>
      <c r="F671" s="82"/>
      <c r="G671" s="82"/>
      <c r="H671" s="83"/>
      <c r="I671" s="82"/>
      <c r="J671" s="82"/>
      <c r="K671" s="82"/>
      <c r="L671" s="82"/>
      <c r="M671" s="82"/>
      <c r="N671" s="83"/>
    </row>
    <row r="672" spans="3:14" ht="12.75" customHeight="1">
      <c r="C672" s="82"/>
      <c r="D672" s="82"/>
      <c r="E672" s="82"/>
      <c r="F672" s="82"/>
      <c r="G672" s="82"/>
      <c r="H672" s="83"/>
      <c r="I672" s="82"/>
      <c r="J672" s="82"/>
      <c r="K672" s="82"/>
      <c r="L672" s="82"/>
      <c r="M672" s="82"/>
      <c r="N672" s="83"/>
    </row>
    <row r="673" spans="3:14" ht="12.75" customHeight="1">
      <c r="C673" s="82"/>
      <c r="D673" s="82"/>
      <c r="E673" s="82"/>
      <c r="F673" s="82"/>
      <c r="G673" s="82"/>
      <c r="H673" s="83"/>
      <c r="I673" s="82"/>
      <c r="J673" s="82"/>
      <c r="K673" s="82"/>
      <c r="L673" s="82"/>
      <c r="M673" s="82"/>
      <c r="N673" s="83"/>
    </row>
    <row r="674" spans="3:14" ht="12.75" customHeight="1">
      <c r="C674" s="82"/>
      <c r="D674" s="82"/>
      <c r="E674" s="82"/>
      <c r="F674" s="82"/>
      <c r="G674" s="82"/>
      <c r="H674" s="83"/>
      <c r="I674" s="82"/>
      <c r="J674" s="82"/>
      <c r="K674" s="82"/>
      <c r="L674" s="82"/>
      <c r="M674" s="82"/>
      <c r="N674" s="83"/>
    </row>
    <row r="675" spans="3:14" ht="12.75" customHeight="1">
      <c r="C675" s="82"/>
      <c r="D675" s="82"/>
      <c r="E675" s="82"/>
      <c r="F675" s="82"/>
      <c r="G675" s="82"/>
      <c r="H675" s="83"/>
      <c r="I675" s="82"/>
      <c r="J675" s="82"/>
      <c r="K675" s="82"/>
      <c r="L675" s="82"/>
      <c r="M675" s="82"/>
      <c r="N675" s="83"/>
    </row>
    <row r="676" spans="3:14" ht="12.75" customHeight="1">
      <c r="C676" s="82"/>
      <c r="D676" s="82"/>
      <c r="E676" s="82"/>
      <c r="F676" s="82"/>
      <c r="G676" s="82"/>
      <c r="H676" s="83"/>
      <c r="I676" s="82"/>
      <c r="J676" s="82"/>
      <c r="K676" s="82"/>
      <c r="L676" s="82"/>
      <c r="M676" s="82"/>
      <c r="N676" s="83"/>
    </row>
    <row r="677" spans="3:14" ht="12.75" customHeight="1">
      <c r="C677" s="82"/>
      <c r="D677" s="82"/>
      <c r="E677" s="82"/>
      <c r="F677" s="82"/>
      <c r="G677" s="82"/>
      <c r="H677" s="83"/>
      <c r="I677" s="82"/>
      <c r="J677" s="82"/>
      <c r="K677" s="82"/>
      <c r="L677" s="82"/>
      <c r="M677" s="82"/>
      <c r="N677" s="83"/>
    </row>
    <row r="678" spans="3:14" ht="12.75" customHeight="1">
      <c r="C678" s="82"/>
      <c r="D678" s="82"/>
      <c r="E678" s="82"/>
      <c r="F678" s="82"/>
      <c r="G678" s="82"/>
      <c r="H678" s="83"/>
      <c r="I678" s="82"/>
      <c r="J678" s="82"/>
      <c r="K678" s="82"/>
      <c r="L678" s="82"/>
      <c r="M678" s="82"/>
      <c r="N678" s="83"/>
    </row>
    <row r="679" spans="3:14" ht="12.75" customHeight="1">
      <c r="C679" s="82"/>
      <c r="D679" s="82"/>
      <c r="E679" s="82"/>
      <c r="F679" s="82"/>
      <c r="G679" s="82"/>
      <c r="H679" s="83"/>
      <c r="I679" s="82"/>
      <c r="J679" s="82"/>
      <c r="K679" s="82"/>
      <c r="L679" s="82"/>
      <c r="M679" s="82"/>
      <c r="N679" s="83"/>
    </row>
    <row r="680" spans="3:14" ht="12.75" customHeight="1">
      <c r="C680" s="82"/>
      <c r="D680" s="82"/>
      <c r="E680" s="82"/>
      <c r="F680" s="82"/>
      <c r="G680" s="82"/>
      <c r="H680" s="83"/>
      <c r="I680" s="82"/>
      <c r="J680" s="82"/>
      <c r="K680" s="82"/>
      <c r="L680" s="82"/>
      <c r="M680" s="82"/>
      <c r="N680" s="83"/>
    </row>
    <row r="681" spans="3:14" ht="12.75" customHeight="1">
      <c r="C681" s="82"/>
      <c r="D681" s="82"/>
      <c r="E681" s="82"/>
      <c r="F681" s="82"/>
      <c r="G681" s="82"/>
      <c r="H681" s="83"/>
      <c r="I681" s="82"/>
      <c r="J681" s="82"/>
      <c r="K681" s="82"/>
      <c r="L681" s="82"/>
      <c r="M681" s="82"/>
      <c r="N681" s="83"/>
    </row>
    <row r="682" spans="3:14" ht="12.75" customHeight="1">
      <c r="C682" s="82"/>
      <c r="D682" s="82"/>
      <c r="E682" s="82"/>
      <c r="F682" s="82"/>
      <c r="G682" s="82"/>
      <c r="H682" s="83"/>
      <c r="I682" s="82"/>
      <c r="J682" s="82"/>
      <c r="K682" s="82"/>
      <c r="L682" s="82"/>
      <c r="M682" s="82"/>
      <c r="N682" s="83"/>
    </row>
    <row r="683" spans="3:14" ht="12.75" customHeight="1">
      <c r="C683" s="82"/>
      <c r="D683" s="82"/>
      <c r="E683" s="82"/>
      <c r="F683" s="82"/>
      <c r="G683" s="82"/>
      <c r="H683" s="83"/>
      <c r="I683" s="82"/>
      <c r="J683" s="82"/>
      <c r="K683" s="82"/>
      <c r="L683" s="82"/>
      <c r="M683" s="82"/>
      <c r="N683" s="83"/>
    </row>
    <row r="684" spans="3:14" ht="12.75" customHeight="1">
      <c r="C684" s="82"/>
      <c r="D684" s="82"/>
      <c r="E684" s="82"/>
      <c r="F684" s="82"/>
      <c r="G684" s="82"/>
      <c r="H684" s="83"/>
      <c r="I684" s="82"/>
      <c r="J684" s="82"/>
      <c r="K684" s="82"/>
      <c r="L684" s="82"/>
      <c r="M684" s="82"/>
      <c r="N684" s="83"/>
    </row>
    <row r="685" spans="3:14" ht="12.75" customHeight="1">
      <c r="C685" s="82"/>
      <c r="D685" s="82"/>
      <c r="E685" s="82"/>
      <c r="F685" s="82"/>
      <c r="G685" s="82"/>
      <c r="H685" s="83"/>
      <c r="I685" s="82"/>
      <c r="J685" s="82"/>
      <c r="K685" s="82"/>
      <c r="L685" s="82"/>
      <c r="M685" s="82"/>
      <c r="N685" s="83"/>
    </row>
    <row r="686" spans="3:14" ht="12.75" customHeight="1">
      <c r="C686" s="82"/>
      <c r="D686" s="82"/>
      <c r="E686" s="82"/>
      <c r="F686" s="82"/>
      <c r="G686" s="82"/>
      <c r="H686" s="83"/>
      <c r="I686" s="82"/>
      <c r="J686" s="82"/>
      <c r="K686" s="82"/>
      <c r="L686" s="82"/>
      <c r="M686" s="82"/>
      <c r="N686" s="83"/>
    </row>
    <row r="687" spans="3:14" ht="12.75" customHeight="1">
      <c r="C687" s="82"/>
      <c r="D687" s="82"/>
      <c r="E687" s="82"/>
      <c r="F687" s="82"/>
      <c r="G687" s="82"/>
      <c r="H687" s="83"/>
      <c r="I687" s="82"/>
      <c r="J687" s="82"/>
      <c r="K687" s="82"/>
      <c r="L687" s="82"/>
      <c r="M687" s="82"/>
      <c r="N687" s="83"/>
    </row>
    <row r="688" spans="3:14" ht="12.75" customHeight="1">
      <c r="C688" s="82"/>
      <c r="D688" s="82"/>
      <c r="E688" s="82"/>
      <c r="F688" s="82"/>
      <c r="G688" s="82"/>
      <c r="H688" s="83"/>
      <c r="I688" s="82"/>
      <c r="J688" s="82"/>
      <c r="K688" s="82"/>
      <c r="L688" s="82"/>
      <c r="M688" s="82"/>
      <c r="N688" s="83"/>
    </row>
    <row r="689" spans="3:14" ht="12.75" customHeight="1">
      <c r="C689" s="82"/>
      <c r="D689" s="82"/>
      <c r="E689" s="82"/>
      <c r="F689" s="82"/>
      <c r="G689" s="82"/>
      <c r="H689" s="83"/>
      <c r="I689" s="82"/>
      <c r="J689" s="82"/>
      <c r="K689" s="82"/>
      <c r="L689" s="82"/>
      <c r="M689" s="82"/>
      <c r="N689" s="83"/>
    </row>
    <row r="690" spans="3:14" ht="12.75" customHeight="1">
      <c r="C690" s="82"/>
      <c r="D690" s="82"/>
      <c r="E690" s="82"/>
      <c r="F690" s="82"/>
      <c r="G690" s="82"/>
      <c r="H690" s="83"/>
      <c r="I690" s="82"/>
      <c r="J690" s="82"/>
      <c r="K690" s="82"/>
      <c r="L690" s="82"/>
      <c r="M690" s="82"/>
      <c r="N690" s="83"/>
    </row>
    <row r="691" spans="3:14" ht="12.75" customHeight="1">
      <c r="C691" s="82"/>
      <c r="D691" s="82"/>
      <c r="E691" s="82"/>
      <c r="F691" s="82"/>
      <c r="G691" s="82"/>
      <c r="H691" s="83"/>
      <c r="I691" s="82"/>
      <c r="J691" s="82"/>
      <c r="K691" s="82"/>
      <c r="L691" s="82"/>
      <c r="M691" s="82"/>
      <c r="N691" s="83"/>
    </row>
    <row r="692" spans="3:14" ht="12.75" customHeight="1">
      <c r="C692" s="82"/>
      <c r="D692" s="82"/>
      <c r="E692" s="82"/>
      <c r="F692" s="82"/>
      <c r="G692" s="82"/>
      <c r="H692" s="83"/>
      <c r="I692" s="82"/>
      <c r="J692" s="82"/>
      <c r="K692" s="82"/>
      <c r="L692" s="82"/>
      <c r="M692" s="82"/>
      <c r="N692" s="83"/>
    </row>
    <row r="693" spans="3:14" ht="12.75" customHeight="1">
      <c r="C693" s="82"/>
      <c r="D693" s="82"/>
      <c r="E693" s="82"/>
      <c r="F693" s="82"/>
      <c r="G693" s="82"/>
      <c r="H693" s="83"/>
      <c r="I693" s="82"/>
      <c r="J693" s="82"/>
      <c r="K693" s="82"/>
      <c r="L693" s="82"/>
      <c r="M693" s="82"/>
      <c r="N693" s="83"/>
    </row>
    <row r="694" spans="3:14" ht="12.75" customHeight="1">
      <c r="C694" s="82"/>
      <c r="D694" s="82"/>
      <c r="E694" s="82"/>
      <c r="F694" s="82"/>
      <c r="G694" s="82"/>
      <c r="H694" s="83"/>
      <c r="I694" s="82"/>
      <c r="J694" s="82"/>
      <c r="K694" s="82"/>
      <c r="L694" s="82"/>
      <c r="M694" s="82"/>
      <c r="N694" s="83"/>
    </row>
    <row r="695" spans="3:14" ht="12.75" customHeight="1">
      <c r="C695" s="82"/>
      <c r="D695" s="82"/>
      <c r="E695" s="82"/>
      <c r="F695" s="82"/>
      <c r="G695" s="82"/>
      <c r="H695" s="83"/>
      <c r="I695" s="82"/>
      <c r="J695" s="82"/>
      <c r="K695" s="82"/>
      <c r="L695" s="82"/>
      <c r="M695" s="82"/>
      <c r="N695" s="83"/>
    </row>
    <row r="696" spans="3:14" ht="12.75" customHeight="1">
      <c r="C696" s="82"/>
      <c r="D696" s="82"/>
      <c r="E696" s="82"/>
      <c r="F696" s="82"/>
      <c r="G696" s="82"/>
      <c r="H696" s="83"/>
      <c r="I696" s="82"/>
      <c r="J696" s="82"/>
      <c r="K696" s="82"/>
      <c r="L696" s="82"/>
      <c r="M696" s="82"/>
      <c r="N696" s="83"/>
    </row>
    <row r="697" spans="3:14" ht="12.75" customHeight="1">
      <c r="C697" s="82"/>
      <c r="D697" s="82"/>
      <c r="E697" s="82"/>
      <c r="F697" s="82"/>
      <c r="G697" s="82"/>
      <c r="H697" s="83"/>
      <c r="I697" s="82"/>
      <c r="J697" s="82"/>
      <c r="K697" s="82"/>
      <c r="L697" s="82"/>
      <c r="M697" s="82"/>
      <c r="N697" s="83"/>
    </row>
    <row r="698" spans="3:14" ht="12.75" customHeight="1">
      <c r="C698" s="82"/>
      <c r="D698" s="82"/>
      <c r="E698" s="82"/>
      <c r="F698" s="82"/>
      <c r="G698" s="82"/>
      <c r="H698" s="83"/>
      <c r="I698" s="82"/>
      <c r="J698" s="82"/>
      <c r="K698" s="82"/>
      <c r="L698" s="82"/>
      <c r="M698" s="82"/>
      <c r="N698" s="83"/>
    </row>
    <row r="699" spans="3:14" ht="12.75" customHeight="1">
      <c r="C699" s="82"/>
      <c r="D699" s="82"/>
      <c r="E699" s="82"/>
      <c r="F699" s="82"/>
      <c r="G699" s="82"/>
      <c r="H699" s="83"/>
      <c r="I699" s="82"/>
      <c r="J699" s="82"/>
      <c r="K699" s="82"/>
      <c r="L699" s="82"/>
      <c r="M699" s="82"/>
      <c r="N699" s="83"/>
    </row>
    <row r="700" spans="3:14" ht="12.75" customHeight="1">
      <c r="C700" s="82"/>
      <c r="D700" s="82"/>
      <c r="E700" s="82"/>
      <c r="F700" s="82"/>
      <c r="G700" s="82"/>
      <c r="H700" s="83"/>
      <c r="I700" s="82"/>
      <c r="J700" s="82"/>
      <c r="K700" s="82"/>
      <c r="L700" s="82"/>
      <c r="M700" s="82"/>
      <c r="N700" s="83"/>
    </row>
    <row r="701" spans="3:14" ht="12.75" customHeight="1">
      <c r="C701" s="82"/>
      <c r="D701" s="82"/>
      <c r="E701" s="82"/>
      <c r="F701" s="82"/>
      <c r="G701" s="82"/>
      <c r="H701" s="83"/>
      <c r="I701" s="82"/>
      <c r="J701" s="82"/>
      <c r="K701" s="82"/>
      <c r="L701" s="82"/>
      <c r="M701" s="82"/>
      <c r="N701" s="83"/>
    </row>
    <row r="702" spans="3:14" ht="12.75" customHeight="1">
      <c r="C702" s="82"/>
      <c r="D702" s="82"/>
      <c r="E702" s="82"/>
      <c r="F702" s="82"/>
      <c r="G702" s="82"/>
      <c r="H702" s="83"/>
      <c r="I702" s="82"/>
      <c r="J702" s="82"/>
      <c r="K702" s="82"/>
      <c r="L702" s="82"/>
      <c r="M702" s="82"/>
      <c r="N702" s="83"/>
    </row>
    <row r="703" spans="3:14" ht="12.75" customHeight="1">
      <c r="C703" s="82"/>
      <c r="D703" s="82"/>
      <c r="E703" s="82"/>
      <c r="F703" s="82"/>
      <c r="G703" s="82"/>
      <c r="H703" s="83"/>
      <c r="I703" s="82"/>
      <c r="J703" s="82"/>
      <c r="K703" s="82"/>
      <c r="L703" s="82"/>
      <c r="M703" s="82"/>
      <c r="N703" s="83"/>
    </row>
    <row r="704" spans="3:14" ht="12.75" customHeight="1">
      <c r="C704" s="82"/>
      <c r="D704" s="82"/>
      <c r="E704" s="82"/>
      <c r="F704" s="82"/>
      <c r="G704" s="82"/>
      <c r="H704" s="83"/>
      <c r="I704" s="82"/>
      <c r="J704" s="82"/>
      <c r="K704" s="82"/>
      <c r="L704" s="82"/>
      <c r="M704" s="82"/>
      <c r="N704" s="83"/>
    </row>
    <row r="705" spans="3:14" ht="12.75" customHeight="1">
      <c r="C705" s="82"/>
      <c r="D705" s="82"/>
      <c r="E705" s="82"/>
      <c r="F705" s="82"/>
      <c r="G705" s="82"/>
      <c r="H705" s="83"/>
      <c r="I705" s="82"/>
      <c r="J705" s="82"/>
      <c r="K705" s="82"/>
      <c r="L705" s="82"/>
      <c r="M705" s="82"/>
      <c r="N705" s="83"/>
    </row>
    <row r="706" spans="3:14" ht="12.75" customHeight="1">
      <c r="C706" s="82"/>
      <c r="D706" s="82"/>
      <c r="E706" s="82"/>
      <c r="F706" s="82"/>
      <c r="G706" s="82"/>
      <c r="H706" s="83"/>
      <c r="I706" s="82"/>
      <c r="J706" s="82"/>
      <c r="K706" s="82"/>
      <c r="L706" s="82"/>
      <c r="M706" s="82"/>
      <c r="N706" s="83"/>
    </row>
    <row r="707" spans="3:14" ht="12.75" customHeight="1">
      <c r="C707" s="82"/>
      <c r="D707" s="82"/>
      <c r="E707" s="82"/>
      <c r="F707" s="82"/>
      <c r="G707" s="82"/>
      <c r="H707" s="83"/>
      <c r="I707" s="82"/>
      <c r="J707" s="82"/>
      <c r="K707" s="82"/>
      <c r="L707" s="82"/>
      <c r="M707" s="82"/>
      <c r="N707" s="83"/>
    </row>
    <row r="708" spans="3:14" ht="12.75" customHeight="1">
      <c r="C708" s="82"/>
      <c r="D708" s="82"/>
      <c r="E708" s="82"/>
      <c r="F708" s="82"/>
      <c r="G708" s="82"/>
      <c r="H708" s="83"/>
      <c r="I708" s="82"/>
      <c r="J708" s="82"/>
      <c r="K708" s="82"/>
      <c r="L708" s="82"/>
      <c r="M708" s="82"/>
      <c r="N708" s="83"/>
    </row>
    <row r="709" spans="3:14" ht="12.75" customHeight="1">
      <c r="C709" s="82"/>
      <c r="D709" s="82"/>
      <c r="E709" s="82"/>
      <c r="F709" s="82"/>
      <c r="G709" s="82"/>
      <c r="H709" s="83"/>
      <c r="I709" s="82"/>
      <c r="J709" s="82"/>
      <c r="K709" s="82"/>
      <c r="L709" s="82"/>
      <c r="M709" s="82"/>
      <c r="N709" s="83"/>
    </row>
    <row r="710" spans="3:14" ht="12.75" customHeight="1">
      <c r="C710" s="82"/>
      <c r="D710" s="82"/>
      <c r="E710" s="82"/>
      <c r="F710" s="82"/>
      <c r="G710" s="82"/>
      <c r="H710" s="83"/>
      <c r="I710" s="82"/>
      <c r="J710" s="82"/>
      <c r="K710" s="82"/>
      <c r="L710" s="82"/>
      <c r="M710" s="82"/>
      <c r="N710" s="83"/>
    </row>
    <row r="711" spans="3:14" ht="12.75" customHeight="1">
      <c r="C711" s="82"/>
      <c r="D711" s="82"/>
      <c r="E711" s="82"/>
      <c r="F711" s="82"/>
      <c r="G711" s="82"/>
      <c r="H711" s="83"/>
      <c r="I711" s="82"/>
      <c r="J711" s="82"/>
      <c r="K711" s="82"/>
      <c r="L711" s="82"/>
      <c r="M711" s="82"/>
      <c r="N711" s="83"/>
    </row>
    <row r="712" spans="3:14" ht="12.75" customHeight="1">
      <c r="C712" s="82"/>
      <c r="D712" s="82"/>
      <c r="E712" s="82"/>
      <c r="F712" s="82"/>
      <c r="G712" s="82"/>
      <c r="H712" s="83"/>
      <c r="I712" s="82"/>
      <c r="J712" s="82"/>
      <c r="K712" s="82"/>
      <c r="L712" s="82"/>
      <c r="M712" s="82"/>
      <c r="N712" s="83"/>
    </row>
    <row r="713" spans="3:14" ht="12.75" customHeight="1">
      <c r="C713" s="82"/>
      <c r="D713" s="82"/>
      <c r="E713" s="82"/>
      <c r="F713" s="82"/>
      <c r="G713" s="82"/>
      <c r="H713" s="83"/>
      <c r="I713" s="82"/>
      <c r="J713" s="82"/>
      <c r="K713" s="82"/>
      <c r="L713" s="82"/>
      <c r="M713" s="82"/>
      <c r="N713" s="83"/>
    </row>
    <row r="714" spans="3:14" ht="12.75" customHeight="1">
      <c r="C714" s="82"/>
      <c r="D714" s="82"/>
      <c r="E714" s="82"/>
      <c r="F714" s="82"/>
      <c r="G714" s="82"/>
      <c r="H714" s="83"/>
      <c r="I714" s="82"/>
      <c r="J714" s="82"/>
      <c r="K714" s="82"/>
      <c r="L714" s="82"/>
      <c r="M714" s="82"/>
      <c r="N714" s="83"/>
    </row>
    <row r="715" spans="3:14" ht="12.75" customHeight="1">
      <c r="C715" s="82"/>
      <c r="D715" s="82"/>
      <c r="E715" s="82"/>
      <c r="F715" s="82"/>
      <c r="G715" s="82"/>
      <c r="H715" s="83"/>
      <c r="I715" s="82"/>
      <c r="J715" s="82"/>
      <c r="K715" s="82"/>
      <c r="L715" s="82"/>
      <c r="M715" s="82"/>
      <c r="N715" s="83"/>
    </row>
    <row r="716" spans="3:14" ht="12.75" customHeight="1">
      <c r="C716" s="82"/>
      <c r="D716" s="82"/>
      <c r="E716" s="82"/>
      <c r="F716" s="82"/>
      <c r="G716" s="82"/>
      <c r="H716" s="83"/>
      <c r="I716" s="82"/>
      <c r="J716" s="82"/>
      <c r="K716" s="82"/>
      <c r="L716" s="82"/>
      <c r="M716" s="82"/>
      <c r="N716" s="83"/>
    </row>
    <row r="717" spans="3:14" ht="12.75" customHeight="1">
      <c r="C717" s="82"/>
      <c r="D717" s="82"/>
      <c r="E717" s="82"/>
      <c r="F717" s="82"/>
      <c r="G717" s="82"/>
      <c r="H717" s="83"/>
      <c r="I717" s="82"/>
      <c r="J717" s="82"/>
      <c r="K717" s="82"/>
      <c r="L717" s="82"/>
      <c r="M717" s="82"/>
      <c r="N717" s="83"/>
    </row>
    <row r="718" spans="3:14" ht="12.75" customHeight="1">
      <c r="C718" s="82"/>
      <c r="D718" s="82"/>
      <c r="E718" s="82"/>
      <c r="F718" s="82"/>
      <c r="G718" s="82"/>
      <c r="H718" s="83"/>
      <c r="I718" s="82"/>
      <c r="J718" s="82"/>
      <c r="K718" s="82"/>
      <c r="L718" s="82"/>
      <c r="M718" s="82"/>
      <c r="N718" s="83"/>
    </row>
    <row r="719" spans="3:14" ht="12.75" customHeight="1">
      <c r="C719" s="82"/>
      <c r="D719" s="82"/>
      <c r="E719" s="82"/>
      <c r="F719" s="82"/>
      <c r="G719" s="82"/>
      <c r="H719" s="83"/>
      <c r="I719" s="82"/>
      <c r="J719" s="82"/>
      <c r="K719" s="82"/>
      <c r="L719" s="82"/>
      <c r="M719" s="82"/>
      <c r="N719" s="83"/>
    </row>
    <row r="720" spans="3:14" ht="12.75" customHeight="1">
      <c r="C720" s="82"/>
      <c r="D720" s="82"/>
      <c r="E720" s="82"/>
      <c r="F720" s="82"/>
      <c r="G720" s="82"/>
      <c r="H720" s="83"/>
      <c r="I720" s="82"/>
      <c r="J720" s="82"/>
      <c r="K720" s="82"/>
      <c r="L720" s="82"/>
      <c r="M720" s="82"/>
      <c r="N720" s="83"/>
    </row>
    <row r="721" spans="3:14" ht="12.75" customHeight="1">
      <c r="C721" s="82"/>
      <c r="D721" s="82"/>
      <c r="E721" s="82"/>
      <c r="F721" s="82"/>
      <c r="G721" s="82"/>
      <c r="H721" s="83"/>
      <c r="I721" s="82"/>
      <c r="J721" s="82"/>
      <c r="K721" s="82"/>
      <c r="L721" s="82"/>
      <c r="M721" s="82"/>
      <c r="N721" s="83"/>
    </row>
    <row r="722" spans="3:14" ht="12.75" customHeight="1">
      <c r="C722" s="82"/>
      <c r="D722" s="82"/>
      <c r="E722" s="82"/>
      <c r="F722" s="82"/>
      <c r="G722" s="82"/>
      <c r="H722" s="83"/>
      <c r="I722" s="82"/>
      <c r="J722" s="82"/>
      <c r="K722" s="82"/>
      <c r="L722" s="82"/>
      <c r="M722" s="82"/>
      <c r="N722" s="83"/>
    </row>
    <row r="723" spans="3:14" ht="12.75" customHeight="1">
      <c r="C723" s="82"/>
      <c r="D723" s="82"/>
      <c r="E723" s="82"/>
      <c r="F723" s="82"/>
      <c r="G723" s="82"/>
      <c r="H723" s="83"/>
      <c r="I723" s="82"/>
      <c r="J723" s="82"/>
      <c r="K723" s="82"/>
      <c r="L723" s="82"/>
      <c r="M723" s="82"/>
      <c r="N723" s="83"/>
    </row>
    <row r="724" spans="3:14" ht="12.75" customHeight="1">
      <c r="C724" s="82"/>
      <c r="D724" s="82"/>
      <c r="E724" s="82"/>
      <c r="F724" s="82"/>
      <c r="G724" s="82"/>
      <c r="H724" s="83"/>
      <c r="I724" s="82"/>
      <c r="J724" s="82"/>
      <c r="K724" s="82"/>
      <c r="L724" s="82"/>
      <c r="M724" s="82"/>
      <c r="N724" s="83"/>
    </row>
    <row r="725" spans="3:14" ht="12.75" customHeight="1">
      <c r="C725" s="82"/>
      <c r="D725" s="82"/>
      <c r="E725" s="82"/>
      <c r="F725" s="82"/>
      <c r="G725" s="82"/>
      <c r="H725" s="83"/>
      <c r="I725" s="82"/>
      <c r="J725" s="82"/>
      <c r="K725" s="82"/>
      <c r="L725" s="82"/>
      <c r="M725" s="82"/>
      <c r="N725" s="83"/>
    </row>
    <row r="726" spans="3:14" ht="12.75" customHeight="1">
      <c r="C726" s="82"/>
      <c r="D726" s="82"/>
      <c r="E726" s="82"/>
      <c r="F726" s="82"/>
      <c r="G726" s="82"/>
      <c r="H726" s="83"/>
      <c r="I726" s="82"/>
      <c r="J726" s="82"/>
      <c r="K726" s="82"/>
      <c r="L726" s="82"/>
      <c r="M726" s="82"/>
      <c r="N726" s="83"/>
    </row>
    <row r="727" spans="3:14" ht="12.75" customHeight="1">
      <c r="C727" s="82"/>
      <c r="D727" s="82"/>
      <c r="E727" s="82"/>
      <c r="F727" s="82"/>
      <c r="G727" s="82"/>
      <c r="H727" s="83"/>
      <c r="I727" s="82"/>
      <c r="J727" s="82"/>
      <c r="K727" s="82"/>
      <c r="L727" s="82"/>
      <c r="M727" s="82"/>
      <c r="N727" s="83"/>
    </row>
    <row r="728" spans="3:14" ht="12.75" customHeight="1">
      <c r="C728" s="82"/>
      <c r="D728" s="82"/>
      <c r="E728" s="82"/>
      <c r="F728" s="82"/>
      <c r="G728" s="82"/>
      <c r="H728" s="83"/>
      <c r="I728" s="82"/>
      <c r="J728" s="82"/>
      <c r="K728" s="82"/>
      <c r="L728" s="82"/>
      <c r="M728" s="82"/>
      <c r="N728" s="83"/>
    </row>
    <row r="729" spans="3:14" ht="12.75" customHeight="1">
      <c r="C729" s="82"/>
      <c r="D729" s="82"/>
      <c r="E729" s="82"/>
      <c r="F729" s="82"/>
      <c r="G729" s="82"/>
      <c r="H729" s="83"/>
      <c r="I729" s="82"/>
      <c r="J729" s="82"/>
      <c r="K729" s="82"/>
      <c r="L729" s="82"/>
      <c r="M729" s="82"/>
      <c r="N729" s="83"/>
    </row>
    <row r="730" spans="3:14" ht="12.75" customHeight="1">
      <c r="C730" s="82"/>
      <c r="D730" s="82"/>
      <c r="E730" s="82"/>
      <c r="F730" s="82"/>
      <c r="G730" s="82"/>
      <c r="H730" s="83"/>
      <c r="I730" s="82"/>
      <c r="J730" s="82"/>
      <c r="K730" s="82"/>
      <c r="L730" s="82"/>
      <c r="M730" s="82"/>
      <c r="N730" s="83"/>
    </row>
    <row r="731" spans="3:14" ht="12.75" customHeight="1">
      <c r="C731" s="82"/>
      <c r="D731" s="82"/>
      <c r="E731" s="82"/>
      <c r="F731" s="82"/>
      <c r="G731" s="82"/>
      <c r="H731" s="83"/>
      <c r="I731" s="82"/>
      <c r="J731" s="82"/>
      <c r="K731" s="82"/>
      <c r="L731" s="82"/>
      <c r="M731" s="82"/>
      <c r="N731" s="83"/>
    </row>
    <row r="732" spans="3:14" ht="12.75" customHeight="1">
      <c r="C732" s="82"/>
      <c r="D732" s="82"/>
      <c r="E732" s="82"/>
      <c r="F732" s="82"/>
      <c r="G732" s="82"/>
      <c r="H732" s="83"/>
      <c r="I732" s="82"/>
      <c r="J732" s="82"/>
      <c r="K732" s="82"/>
      <c r="L732" s="82"/>
      <c r="M732" s="82"/>
      <c r="N732" s="83"/>
    </row>
    <row r="733" spans="3:14" ht="12.75" customHeight="1">
      <c r="C733" s="82"/>
      <c r="D733" s="82"/>
      <c r="E733" s="82"/>
      <c r="F733" s="82"/>
      <c r="G733" s="82"/>
      <c r="H733" s="83"/>
      <c r="I733" s="82"/>
      <c r="J733" s="82"/>
      <c r="K733" s="82"/>
      <c r="L733" s="82"/>
      <c r="M733" s="82"/>
      <c r="N733" s="83"/>
    </row>
    <row r="734" spans="3:14" ht="12.75" customHeight="1">
      <c r="C734" s="82"/>
      <c r="D734" s="82"/>
      <c r="E734" s="82"/>
      <c r="F734" s="82"/>
      <c r="G734" s="82"/>
      <c r="H734" s="83"/>
      <c r="I734" s="82"/>
      <c r="J734" s="82"/>
      <c r="K734" s="82"/>
      <c r="L734" s="82"/>
      <c r="M734" s="82"/>
      <c r="N734" s="83"/>
    </row>
    <row r="735" spans="3:14" ht="12.75" customHeight="1">
      <c r="C735" s="82"/>
      <c r="D735" s="82"/>
      <c r="E735" s="82"/>
      <c r="F735" s="82"/>
      <c r="G735" s="82"/>
      <c r="H735" s="83"/>
      <c r="I735" s="82"/>
      <c r="J735" s="82"/>
      <c r="K735" s="82"/>
      <c r="L735" s="82"/>
      <c r="M735" s="82"/>
      <c r="N735" s="83"/>
    </row>
    <row r="736" spans="3:14" ht="12.75" customHeight="1">
      <c r="C736" s="82"/>
      <c r="D736" s="82"/>
      <c r="E736" s="82"/>
      <c r="F736" s="82"/>
      <c r="G736" s="82"/>
      <c r="H736" s="83"/>
      <c r="I736" s="82"/>
      <c r="J736" s="82"/>
      <c r="K736" s="82"/>
      <c r="L736" s="82"/>
      <c r="M736" s="82"/>
      <c r="N736" s="83"/>
    </row>
    <row r="737" spans="3:14" ht="12.75" customHeight="1">
      <c r="C737" s="82"/>
      <c r="D737" s="82"/>
      <c r="E737" s="82"/>
      <c r="F737" s="82"/>
      <c r="G737" s="82"/>
      <c r="H737" s="83"/>
      <c r="I737" s="82"/>
      <c r="J737" s="82"/>
      <c r="K737" s="82"/>
      <c r="L737" s="82"/>
      <c r="M737" s="82"/>
      <c r="N737" s="83"/>
    </row>
    <row r="738" spans="3:14" ht="12.75" customHeight="1">
      <c r="C738" s="82"/>
      <c r="D738" s="82"/>
      <c r="E738" s="82"/>
      <c r="F738" s="82"/>
      <c r="G738" s="82"/>
      <c r="H738" s="83"/>
      <c r="I738" s="82"/>
      <c r="J738" s="82"/>
      <c r="K738" s="82"/>
      <c r="L738" s="82"/>
      <c r="M738" s="82"/>
      <c r="N738" s="83"/>
    </row>
    <row r="739" spans="3:14" ht="12.75" customHeight="1">
      <c r="C739" s="82"/>
      <c r="D739" s="82"/>
      <c r="E739" s="82"/>
      <c r="F739" s="82"/>
      <c r="G739" s="82"/>
      <c r="H739" s="83"/>
      <c r="I739" s="82"/>
      <c r="J739" s="82"/>
      <c r="K739" s="82"/>
      <c r="L739" s="82"/>
      <c r="M739" s="82"/>
      <c r="N739" s="83"/>
    </row>
    <row r="740" spans="3:14" ht="12.75" customHeight="1">
      <c r="C740" s="82"/>
      <c r="D740" s="82"/>
      <c r="E740" s="82"/>
      <c r="F740" s="82"/>
      <c r="G740" s="82"/>
      <c r="H740" s="83"/>
      <c r="I740" s="82"/>
      <c r="J740" s="82"/>
      <c r="K740" s="82"/>
      <c r="L740" s="82"/>
      <c r="M740" s="82"/>
      <c r="N740" s="83"/>
    </row>
    <row r="741" spans="3:14" ht="12.75" customHeight="1">
      <c r="C741" s="82"/>
      <c r="D741" s="82"/>
      <c r="E741" s="82"/>
      <c r="F741" s="82"/>
      <c r="G741" s="82"/>
      <c r="H741" s="83"/>
      <c r="I741" s="82"/>
      <c r="J741" s="82"/>
      <c r="K741" s="82"/>
      <c r="L741" s="82"/>
      <c r="M741" s="82"/>
      <c r="N741" s="83"/>
    </row>
    <row r="742" spans="3:14" ht="12.75" customHeight="1">
      <c r="C742" s="82"/>
      <c r="D742" s="82"/>
      <c r="E742" s="82"/>
      <c r="F742" s="82"/>
      <c r="G742" s="82"/>
      <c r="H742" s="83"/>
      <c r="I742" s="82"/>
      <c r="J742" s="82"/>
      <c r="K742" s="82"/>
      <c r="L742" s="82"/>
      <c r="M742" s="82"/>
      <c r="N742" s="83"/>
    </row>
    <row r="743" spans="3:14" ht="12.75" customHeight="1">
      <c r="C743" s="82"/>
      <c r="D743" s="82"/>
      <c r="E743" s="82"/>
      <c r="F743" s="82"/>
      <c r="G743" s="82"/>
      <c r="H743" s="83"/>
      <c r="I743" s="82"/>
      <c r="J743" s="82"/>
      <c r="K743" s="82"/>
      <c r="L743" s="82"/>
      <c r="M743" s="82"/>
      <c r="N743" s="83"/>
    </row>
    <row r="744" spans="3:14" ht="12.75" customHeight="1">
      <c r="C744" s="82"/>
      <c r="D744" s="82"/>
      <c r="E744" s="82"/>
      <c r="F744" s="82"/>
      <c r="G744" s="82"/>
      <c r="H744" s="83"/>
      <c r="I744" s="82"/>
      <c r="J744" s="82"/>
      <c r="K744" s="82"/>
      <c r="L744" s="82"/>
      <c r="M744" s="82"/>
      <c r="N744" s="83"/>
    </row>
    <row r="745" spans="3:14" ht="12.75" customHeight="1">
      <c r="C745" s="82"/>
      <c r="D745" s="82"/>
      <c r="E745" s="82"/>
      <c r="F745" s="82"/>
      <c r="G745" s="82"/>
      <c r="H745" s="83"/>
      <c r="I745" s="82"/>
      <c r="J745" s="82"/>
      <c r="K745" s="82"/>
      <c r="L745" s="82"/>
      <c r="M745" s="82"/>
      <c r="N745" s="83"/>
    </row>
    <row r="746" spans="3:14" ht="12.75" customHeight="1">
      <c r="C746" s="82"/>
      <c r="D746" s="82"/>
      <c r="E746" s="82"/>
      <c r="F746" s="82"/>
      <c r="G746" s="82"/>
      <c r="H746" s="83"/>
      <c r="I746" s="82"/>
      <c r="J746" s="82"/>
      <c r="K746" s="82"/>
      <c r="L746" s="82"/>
      <c r="M746" s="82"/>
      <c r="N746" s="83"/>
    </row>
    <row r="747" spans="3:14" ht="12.75" customHeight="1">
      <c r="C747" s="82"/>
      <c r="D747" s="82"/>
      <c r="E747" s="82"/>
      <c r="F747" s="82"/>
      <c r="G747" s="82"/>
      <c r="H747" s="83"/>
      <c r="I747" s="82"/>
      <c r="J747" s="82"/>
      <c r="K747" s="82"/>
      <c r="L747" s="82"/>
      <c r="M747" s="82"/>
      <c r="N747" s="83"/>
    </row>
    <row r="748" spans="3:14" ht="12.75" customHeight="1">
      <c r="C748" s="82"/>
      <c r="D748" s="82"/>
      <c r="E748" s="82"/>
      <c r="F748" s="82"/>
      <c r="G748" s="82"/>
      <c r="H748" s="83"/>
      <c r="I748" s="82"/>
      <c r="J748" s="82"/>
      <c r="K748" s="82"/>
      <c r="L748" s="82"/>
      <c r="M748" s="82"/>
      <c r="N748" s="83"/>
    </row>
    <row r="749" spans="3:14" ht="12.75" customHeight="1">
      <c r="C749" s="82"/>
      <c r="D749" s="82"/>
      <c r="E749" s="82"/>
      <c r="F749" s="82"/>
      <c r="G749" s="82"/>
      <c r="H749" s="83"/>
      <c r="I749" s="82"/>
      <c r="J749" s="82"/>
      <c r="K749" s="82"/>
      <c r="L749" s="82"/>
      <c r="M749" s="82"/>
      <c r="N749" s="83"/>
    </row>
    <row r="750" spans="3:14" ht="12.75" customHeight="1">
      <c r="C750" s="82"/>
      <c r="D750" s="82"/>
      <c r="E750" s="82"/>
      <c r="F750" s="82"/>
      <c r="G750" s="82"/>
      <c r="H750" s="83"/>
      <c r="I750" s="82"/>
      <c r="J750" s="82"/>
      <c r="K750" s="82"/>
      <c r="L750" s="82"/>
      <c r="M750" s="82"/>
      <c r="N750" s="83"/>
    </row>
    <row r="751" spans="3:14" ht="12.75" customHeight="1">
      <c r="C751" s="82"/>
      <c r="D751" s="82"/>
      <c r="E751" s="82"/>
      <c r="F751" s="82"/>
      <c r="G751" s="82"/>
      <c r="H751" s="83"/>
      <c r="I751" s="82"/>
      <c r="J751" s="82"/>
      <c r="K751" s="82"/>
      <c r="L751" s="82"/>
      <c r="M751" s="82"/>
      <c r="N751" s="83"/>
    </row>
    <row r="752" spans="3:14" ht="12.75" customHeight="1">
      <c r="C752" s="82"/>
      <c r="D752" s="82"/>
      <c r="E752" s="82"/>
      <c r="F752" s="82"/>
      <c r="G752" s="82"/>
      <c r="H752" s="83"/>
      <c r="I752" s="82"/>
      <c r="J752" s="82"/>
      <c r="K752" s="82"/>
      <c r="L752" s="82"/>
      <c r="M752" s="82"/>
      <c r="N752" s="83"/>
    </row>
    <row r="753" spans="3:14" ht="12.75" customHeight="1">
      <c r="C753" s="82"/>
      <c r="D753" s="82"/>
      <c r="E753" s="82"/>
      <c r="F753" s="82"/>
      <c r="G753" s="82"/>
      <c r="H753" s="83"/>
      <c r="I753" s="82"/>
      <c r="J753" s="82"/>
      <c r="K753" s="82"/>
      <c r="L753" s="82"/>
      <c r="M753" s="82"/>
      <c r="N753" s="83"/>
    </row>
    <row r="754" spans="3:14" ht="12.75" customHeight="1">
      <c r="C754" s="82"/>
      <c r="D754" s="82"/>
      <c r="E754" s="82"/>
      <c r="F754" s="82"/>
      <c r="G754" s="82"/>
      <c r="H754" s="83"/>
      <c r="I754" s="82"/>
      <c r="J754" s="82"/>
      <c r="K754" s="82"/>
      <c r="L754" s="82"/>
      <c r="M754" s="82"/>
      <c r="N754" s="83"/>
    </row>
    <row r="755" spans="3:14" ht="12.75" customHeight="1">
      <c r="C755" s="82"/>
      <c r="D755" s="82"/>
      <c r="E755" s="82"/>
      <c r="F755" s="82"/>
      <c r="G755" s="82"/>
      <c r="H755" s="83"/>
      <c r="I755" s="82"/>
      <c r="J755" s="82"/>
      <c r="K755" s="82"/>
      <c r="L755" s="82"/>
      <c r="M755" s="82"/>
      <c r="N755" s="83"/>
    </row>
    <row r="756" spans="3:14" ht="12.75" customHeight="1">
      <c r="C756" s="82"/>
      <c r="D756" s="82"/>
      <c r="E756" s="82"/>
      <c r="F756" s="82"/>
      <c r="G756" s="82"/>
      <c r="H756" s="83"/>
      <c r="I756" s="82"/>
      <c r="J756" s="82"/>
      <c r="K756" s="82"/>
      <c r="L756" s="82"/>
      <c r="M756" s="82"/>
      <c r="N756" s="83"/>
    </row>
    <row r="757" spans="3:14" ht="12.75" customHeight="1">
      <c r="C757" s="82"/>
      <c r="D757" s="82"/>
      <c r="E757" s="82"/>
      <c r="F757" s="82"/>
      <c r="G757" s="82"/>
      <c r="H757" s="83"/>
      <c r="I757" s="82"/>
      <c r="J757" s="82"/>
      <c r="K757" s="82"/>
      <c r="L757" s="82"/>
      <c r="M757" s="82"/>
      <c r="N757" s="83"/>
    </row>
    <row r="758" spans="3:14" ht="12.75" customHeight="1">
      <c r="C758" s="82"/>
      <c r="D758" s="82"/>
      <c r="E758" s="82"/>
      <c r="F758" s="82"/>
      <c r="G758" s="82"/>
      <c r="H758" s="83"/>
      <c r="I758" s="82"/>
      <c r="J758" s="82"/>
      <c r="K758" s="82"/>
      <c r="L758" s="82"/>
      <c r="M758" s="82"/>
      <c r="N758" s="83"/>
    </row>
    <row r="759" spans="3:14" ht="12.75" customHeight="1">
      <c r="C759" s="82"/>
      <c r="D759" s="82"/>
      <c r="E759" s="82"/>
      <c r="F759" s="82"/>
      <c r="G759" s="82"/>
      <c r="H759" s="83"/>
      <c r="I759" s="82"/>
      <c r="J759" s="82"/>
      <c r="K759" s="82"/>
      <c r="L759" s="82"/>
      <c r="M759" s="82"/>
      <c r="N759" s="83"/>
    </row>
    <row r="760" spans="3:14" ht="12.75" customHeight="1">
      <c r="C760" s="82"/>
      <c r="D760" s="82"/>
      <c r="E760" s="82"/>
      <c r="F760" s="82"/>
      <c r="G760" s="82"/>
      <c r="H760" s="83"/>
      <c r="I760" s="82"/>
      <c r="J760" s="82"/>
      <c r="K760" s="82"/>
      <c r="L760" s="82"/>
      <c r="M760" s="82"/>
      <c r="N760" s="83"/>
    </row>
    <row r="761" spans="3:14" ht="12.75" customHeight="1">
      <c r="C761" s="82"/>
      <c r="D761" s="82"/>
      <c r="E761" s="82"/>
      <c r="F761" s="82"/>
      <c r="G761" s="82"/>
      <c r="H761" s="83"/>
      <c r="I761" s="82"/>
      <c r="J761" s="82"/>
      <c r="K761" s="82"/>
      <c r="L761" s="82"/>
      <c r="M761" s="82"/>
      <c r="N761" s="83"/>
    </row>
    <row r="762" spans="3:14" ht="12.75" customHeight="1">
      <c r="C762" s="82"/>
      <c r="D762" s="82"/>
      <c r="E762" s="82"/>
      <c r="F762" s="82"/>
      <c r="G762" s="82"/>
      <c r="H762" s="83"/>
      <c r="I762" s="82"/>
      <c r="J762" s="82"/>
      <c r="K762" s="82"/>
      <c r="L762" s="82"/>
      <c r="M762" s="82"/>
      <c r="N762" s="83"/>
    </row>
    <row r="763" spans="3:14" ht="12.75" customHeight="1">
      <c r="C763" s="82"/>
      <c r="D763" s="82"/>
      <c r="E763" s="82"/>
      <c r="F763" s="82"/>
      <c r="G763" s="82"/>
      <c r="H763" s="83"/>
      <c r="I763" s="82"/>
      <c r="J763" s="82"/>
      <c r="K763" s="82"/>
      <c r="L763" s="82"/>
      <c r="M763" s="82"/>
      <c r="N763" s="83"/>
    </row>
    <row r="764" spans="3:14" ht="12.75" customHeight="1">
      <c r="C764" s="82"/>
      <c r="D764" s="82"/>
      <c r="E764" s="82"/>
      <c r="F764" s="82"/>
      <c r="G764" s="82"/>
      <c r="H764" s="83"/>
      <c r="I764" s="82"/>
      <c r="J764" s="82"/>
      <c r="K764" s="82"/>
      <c r="L764" s="82"/>
      <c r="M764" s="82"/>
      <c r="N764" s="83"/>
    </row>
    <row r="765" spans="3:14" ht="12.75" customHeight="1">
      <c r="C765" s="82"/>
      <c r="D765" s="82"/>
      <c r="E765" s="82"/>
      <c r="F765" s="82"/>
      <c r="G765" s="82"/>
      <c r="H765" s="83"/>
      <c r="I765" s="82"/>
      <c r="J765" s="82"/>
      <c r="K765" s="82"/>
      <c r="L765" s="82"/>
      <c r="M765" s="82"/>
      <c r="N765" s="83"/>
    </row>
    <row r="766" spans="3:14" ht="12.75" customHeight="1">
      <c r="C766" s="82"/>
      <c r="D766" s="82"/>
      <c r="E766" s="82"/>
      <c r="F766" s="82"/>
      <c r="G766" s="82"/>
      <c r="H766" s="83"/>
      <c r="I766" s="82"/>
      <c r="J766" s="82"/>
      <c r="K766" s="82"/>
      <c r="L766" s="82"/>
      <c r="M766" s="82"/>
      <c r="N766" s="83"/>
    </row>
    <row r="767" spans="3:14" ht="12.75" customHeight="1">
      <c r="C767" s="82"/>
      <c r="D767" s="82"/>
      <c r="E767" s="82"/>
      <c r="F767" s="82"/>
      <c r="G767" s="82"/>
      <c r="H767" s="83"/>
      <c r="I767" s="82"/>
      <c r="J767" s="82"/>
      <c r="K767" s="82"/>
      <c r="L767" s="82"/>
      <c r="M767" s="82"/>
      <c r="N767" s="83"/>
    </row>
    <row r="768" spans="3:14" ht="12.75" customHeight="1">
      <c r="C768" s="82"/>
      <c r="D768" s="82"/>
      <c r="E768" s="82"/>
      <c r="F768" s="82"/>
      <c r="G768" s="82"/>
      <c r="H768" s="83"/>
      <c r="I768" s="82"/>
      <c r="J768" s="82"/>
      <c r="K768" s="82"/>
      <c r="L768" s="82"/>
      <c r="M768" s="82"/>
      <c r="N768" s="83"/>
    </row>
    <row r="769" spans="3:14" ht="12.75" customHeight="1">
      <c r="C769" s="82"/>
      <c r="D769" s="82"/>
      <c r="E769" s="82"/>
      <c r="F769" s="82"/>
      <c r="G769" s="82"/>
      <c r="H769" s="83"/>
      <c r="I769" s="82"/>
      <c r="J769" s="82"/>
      <c r="K769" s="82"/>
      <c r="L769" s="82"/>
      <c r="M769" s="82"/>
      <c r="N769" s="83"/>
    </row>
    <row r="770" spans="3:14" ht="12.75" customHeight="1">
      <c r="C770" s="82"/>
      <c r="D770" s="82"/>
      <c r="E770" s="82"/>
      <c r="F770" s="82"/>
      <c r="G770" s="82"/>
      <c r="H770" s="83"/>
      <c r="I770" s="82"/>
      <c r="J770" s="82"/>
      <c r="K770" s="82"/>
      <c r="L770" s="82"/>
      <c r="M770" s="82"/>
      <c r="N770" s="83"/>
    </row>
    <row r="771" spans="3:14" ht="12.75" customHeight="1">
      <c r="C771" s="82"/>
      <c r="D771" s="82"/>
      <c r="E771" s="82"/>
      <c r="F771" s="82"/>
      <c r="G771" s="82"/>
      <c r="H771" s="83"/>
      <c r="I771" s="82"/>
      <c r="J771" s="82"/>
      <c r="K771" s="82"/>
      <c r="L771" s="82"/>
      <c r="M771" s="82"/>
      <c r="N771" s="83"/>
    </row>
    <row r="772" spans="3:14" ht="12.75" customHeight="1">
      <c r="C772" s="82"/>
      <c r="D772" s="82"/>
      <c r="E772" s="82"/>
      <c r="F772" s="82"/>
      <c r="G772" s="82"/>
      <c r="H772" s="83"/>
      <c r="I772" s="82"/>
      <c r="J772" s="82"/>
      <c r="K772" s="82"/>
      <c r="L772" s="82"/>
      <c r="M772" s="82"/>
      <c r="N772" s="83"/>
    </row>
    <row r="773" spans="3:14" ht="12.75" customHeight="1">
      <c r="C773" s="82"/>
      <c r="D773" s="82"/>
      <c r="E773" s="82"/>
      <c r="F773" s="82"/>
      <c r="G773" s="82"/>
      <c r="H773" s="83"/>
      <c r="I773" s="82"/>
      <c r="J773" s="82"/>
      <c r="K773" s="82"/>
      <c r="L773" s="82"/>
      <c r="M773" s="82"/>
      <c r="N773" s="83"/>
    </row>
    <row r="774" spans="3:14" ht="12.75" customHeight="1">
      <c r="C774" s="82"/>
      <c r="D774" s="82"/>
      <c r="E774" s="82"/>
      <c r="F774" s="82"/>
      <c r="G774" s="82"/>
      <c r="H774" s="83"/>
      <c r="I774" s="82"/>
      <c r="J774" s="82"/>
      <c r="K774" s="82"/>
      <c r="L774" s="82"/>
      <c r="M774" s="82"/>
      <c r="N774" s="83"/>
    </row>
    <row r="775" spans="3:14" ht="12.75" customHeight="1">
      <c r="C775" s="82"/>
      <c r="D775" s="82"/>
      <c r="E775" s="82"/>
      <c r="F775" s="82"/>
      <c r="G775" s="82"/>
      <c r="H775" s="83"/>
      <c r="I775" s="82"/>
      <c r="J775" s="82"/>
      <c r="K775" s="82"/>
      <c r="L775" s="82"/>
      <c r="M775" s="82"/>
      <c r="N775" s="83"/>
    </row>
    <row r="776" spans="3:14" ht="12.75" customHeight="1">
      <c r="C776" s="82"/>
      <c r="D776" s="82"/>
      <c r="E776" s="82"/>
      <c r="F776" s="82"/>
      <c r="G776" s="82"/>
      <c r="H776" s="83"/>
      <c r="I776" s="82"/>
      <c r="J776" s="82"/>
      <c r="K776" s="82"/>
      <c r="L776" s="82"/>
      <c r="M776" s="82"/>
      <c r="N776" s="83"/>
    </row>
    <row r="777" spans="3:14" ht="12.75" customHeight="1">
      <c r="C777" s="82"/>
      <c r="D777" s="82"/>
      <c r="E777" s="82"/>
      <c r="F777" s="82"/>
      <c r="G777" s="82"/>
      <c r="H777" s="83"/>
      <c r="I777" s="82"/>
      <c r="J777" s="82"/>
      <c r="K777" s="82"/>
      <c r="L777" s="82"/>
      <c r="M777" s="82"/>
      <c r="N777" s="83"/>
    </row>
    <row r="778" spans="3:14" ht="12.75" customHeight="1">
      <c r="C778" s="82"/>
      <c r="D778" s="82"/>
      <c r="E778" s="82"/>
      <c r="F778" s="82"/>
      <c r="G778" s="82"/>
      <c r="H778" s="83"/>
      <c r="I778" s="82"/>
      <c r="J778" s="82"/>
      <c r="K778" s="82"/>
      <c r="L778" s="82"/>
      <c r="M778" s="82"/>
      <c r="N778" s="83"/>
    </row>
    <row r="779" spans="3:14" ht="12.75" customHeight="1">
      <c r="C779" s="82"/>
      <c r="D779" s="82"/>
      <c r="E779" s="82"/>
      <c r="F779" s="82"/>
      <c r="G779" s="82"/>
      <c r="H779" s="83"/>
      <c r="I779" s="82"/>
      <c r="J779" s="82"/>
      <c r="K779" s="82"/>
      <c r="L779" s="82"/>
      <c r="M779" s="82"/>
      <c r="N779" s="83"/>
    </row>
    <row r="780" spans="3:14" ht="12.75" customHeight="1">
      <c r="C780" s="82"/>
      <c r="D780" s="82"/>
      <c r="E780" s="82"/>
      <c r="F780" s="82"/>
      <c r="G780" s="82"/>
      <c r="H780" s="83"/>
      <c r="I780" s="82"/>
      <c r="J780" s="82"/>
      <c r="K780" s="82"/>
      <c r="L780" s="82"/>
      <c r="M780" s="82"/>
      <c r="N780" s="83"/>
    </row>
    <row r="781" spans="3:14" ht="12.75" customHeight="1">
      <c r="C781" s="82"/>
      <c r="D781" s="82"/>
      <c r="E781" s="82"/>
      <c r="F781" s="82"/>
      <c r="G781" s="82"/>
      <c r="H781" s="83"/>
      <c r="I781" s="82"/>
      <c r="J781" s="82"/>
      <c r="K781" s="82"/>
      <c r="L781" s="82"/>
      <c r="M781" s="82"/>
      <c r="N781" s="83"/>
    </row>
    <row r="782" spans="3:14" ht="12.75" customHeight="1">
      <c r="C782" s="82"/>
      <c r="D782" s="82"/>
      <c r="E782" s="82"/>
      <c r="F782" s="82"/>
      <c r="G782" s="82"/>
      <c r="H782" s="83"/>
      <c r="I782" s="82"/>
      <c r="J782" s="82"/>
      <c r="K782" s="82"/>
      <c r="L782" s="82"/>
      <c r="M782" s="82"/>
      <c r="N782" s="83"/>
    </row>
    <row r="783" spans="3:14" ht="12.75" customHeight="1">
      <c r="C783" s="82"/>
      <c r="D783" s="82"/>
      <c r="E783" s="82"/>
      <c r="F783" s="82"/>
      <c r="G783" s="82"/>
      <c r="H783" s="83"/>
      <c r="I783" s="82"/>
      <c r="J783" s="82"/>
      <c r="K783" s="82"/>
      <c r="L783" s="82"/>
      <c r="M783" s="82"/>
      <c r="N783" s="83"/>
    </row>
    <row r="784" spans="3:14" ht="12.75" customHeight="1">
      <c r="C784" s="82"/>
      <c r="D784" s="82"/>
      <c r="E784" s="82"/>
      <c r="F784" s="82"/>
      <c r="G784" s="82"/>
      <c r="H784" s="83"/>
      <c r="I784" s="82"/>
      <c r="J784" s="82"/>
      <c r="K784" s="82"/>
      <c r="L784" s="82"/>
      <c r="M784" s="82"/>
      <c r="N784" s="83"/>
    </row>
    <row r="785" spans="3:14" ht="12.75" customHeight="1">
      <c r="C785" s="82"/>
      <c r="D785" s="82"/>
      <c r="E785" s="82"/>
      <c r="F785" s="82"/>
      <c r="G785" s="82"/>
      <c r="H785" s="83"/>
      <c r="I785" s="82"/>
      <c r="J785" s="82"/>
      <c r="K785" s="82"/>
      <c r="L785" s="82"/>
      <c r="M785" s="82"/>
      <c r="N785" s="83"/>
    </row>
    <row r="786" spans="3:14" ht="12.75" customHeight="1">
      <c r="C786" s="82"/>
      <c r="D786" s="82"/>
      <c r="E786" s="82"/>
      <c r="F786" s="82"/>
      <c r="G786" s="82"/>
      <c r="H786" s="83"/>
      <c r="I786" s="82"/>
      <c r="J786" s="82"/>
      <c r="K786" s="82"/>
      <c r="L786" s="82"/>
      <c r="M786" s="82"/>
      <c r="N786" s="83"/>
    </row>
    <row r="787" spans="3:14" ht="12.75" customHeight="1">
      <c r="C787" s="82"/>
      <c r="D787" s="82"/>
      <c r="E787" s="82"/>
      <c r="F787" s="82"/>
      <c r="G787" s="82"/>
      <c r="H787" s="83"/>
      <c r="I787" s="82"/>
      <c r="J787" s="82"/>
      <c r="K787" s="82"/>
      <c r="L787" s="82"/>
      <c r="M787" s="82"/>
      <c r="N787" s="83"/>
    </row>
    <row r="788" spans="3:14" ht="12.75" customHeight="1">
      <c r="C788" s="82"/>
      <c r="D788" s="82"/>
      <c r="E788" s="82"/>
      <c r="F788" s="82"/>
      <c r="G788" s="82"/>
      <c r="H788" s="83"/>
      <c r="I788" s="82"/>
      <c r="J788" s="82"/>
      <c r="K788" s="82"/>
      <c r="L788" s="82"/>
      <c r="M788" s="82"/>
      <c r="N788" s="83"/>
    </row>
    <row r="789" spans="3:14" ht="12.75" customHeight="1">
      <c r="C789" s="82"/>
      <c r="D789" s="82"/>
      <c r="E789" s="82"/>
      <c r="F789" s="82"/>
      <c r="G789" s="82"/>
      <c r="H789" s="83"/>
      <c r="I789" s="82"/>
      <c r="J789" s="82"/>
      <c r="K789" s="82"/>
      <c r="L789" s="82"/>
      <c r="M789" s="82"/>
      <c r="N789" s="83"/>
    </row>
    <row r="790" spans="3:14" ht="12.75" customHeight="1">
      <c r="C790" s="82"/>
      <c r="D790" s="82"/>
      <c r="E790" s="82"/>
      <c r="F790" s="82"/>
      <c r="G790" s="82"/>
      <c r="H790" s="83"/>
      <c r="I790" s="82"/>
      <c r="J790" s="82"/>
      <c r="K790" s="82"/>
      <c r="L790" s="82"/>
      <c r="M790" s="82"/>
      <c r="N790" s="83"/>
    </row>
    <row r="791" spans="3:14" ht="12.75" customHeight="1">
      <c r="C791" s="82"/>
      <c r="D791" s="82"/>
      <c r="E791" s="82"/>
      <c r="F791" s="82"/>
      <c r="G791" s="82"/>
      <c r="H791" s="83"/>
      <c r="I791" s="82"/>
      <c r="J791" s="82"/>
      <c r="K791" s="82"/>
      <c r="L791" s="82"/>
      <c r="M791" s="82"/>
      <c r="N791" s="83"/>
    </row>
    <row r="792" spans="3:14" ht="12.75" customHeight="1">
      <c r="C792" s="82"/>
      <c r="D792" s="82"/>
      <c r="E792" s="82"/>
      <c r="F792" s="82"/>
      <c r="G792" s="82"/>
      <c r="H792" s="83"/>
      <c r="I792" s="82"/>
      <c r="J792" s="82"/>
      <c r="K792" s="82"/>
      <c r="L792" s="82"/>
      <c r="M792" s="82"/>
      <c r="N792" s="83"/>
    </row>
    <row r="793" spans="3:14" ht="12.75" customHeight="1">
      <c r="C793" s="82"/>
      <c r="D793" s="82"/>
      <c r="E793" s="82"/>
      <c r="F793" s="82"/>
      <c r="G793" s="82"/>
      <c r="H793" s="83"/>
      <c r="I793" s="82"/>
      <c r="J793" s="82"/>
      <c r="K793" s="82"/>
      <c r="L793" s="82"/>
      <c r="M793" s="82"/>
      <c r="N793" s="83"/>
    </row>
    <row r="794" spans="3:14" ht="12.75" customHeight="1">
      <c r="C794" s="82"/>
      <c r="D794" s="82"/>
      <c r="E794" s="82"/>
      <c r="F794" s="82"/>
      <c r="G794" s="82"/>
      <c r="H794" s="83"/>
      <c r="I794" s="82"/>
      <c r="J794" s="82"/>
      <c r="K794" s="82"/>
      <c r="L794" s="82"/>
      <c r="M794" s="82"/>
      <c r="N794" s="83"/>
    </row>
    <row r="795" spans="3:14" ht="12.75" customHeight="1">
      <c r="C795" s="82"/>
      <c r="D795" s="82"/>
      <c r="E795" s="82"/>
      <c r="F795" s="82"/>
      <c r="G795" s="82"/>
      <c r="H795" s="83"/>
      <c r="I795" s="82"/>
      <c r="J795" s="82"/>
      <c r="K795" s="82"/>
      <c r="L795" s="82"/>
      <c r="M795" s="82"/>
      <c r="N795" s="83"/>
    </row>
    <row r="796" spans="3:14" ht="12.75" customHeight="1">
      <c r="C796" s="82"/>
      <c r="D796" s="82"/>
      <c r="E796" s="82"/>
      <c r="F796" s="82"/>
      <c r="G796" s="82"/>
      <c r="H796" s="83"/>
      <c r="I796" s="82"/>
      <c r="J796" s="82"/>
      <c r="K796" s="82"/>
      <c r="L796" s="82"/>
      <c r="M796" s="82"/>
      <c r="N796" s="83"/>
    </row>
    <row r="797" spans="3:14" ht="12.75" customHeight="1">
      <c r="C797" s="82"/>
      <c r="D797" s="82"/>
      <c r="E797" s="82"/>
      <c r="F797" s="82"/>
      <c r="G797" s="82"/>
      <c r="H797" s="83"/>
      <c r="I797" s="82"/>
      <c r="J797" s="82"/>
      <c r="K797" s="82"/>
      <c r="L797" s="82"/>
      <c r="M797" s="82"/>
      <c r="N797" s="83"/>
    </row>
    <row r="798" spans="3:14" ht="12.75" customHeight="1">
      <c r="C798" s="82"/>
      <c r="D798" s="82"/>
      <c r="E798" s="82"/>
      <c r="F798" s="82"/>
      <c r="G798" s="82"/>
      <c r="H798" s="83"/>
      <c r="I798" s="82"/>
      <c r="J798" s="82"/>
      <c r="K798" s="82"/>
      <c r="L798" s="82"/>
      <c r="M798" s="82"/>
      <c r="N798" s="83"/>
    </row>
    <row r="799" spans="3:14" ht="12.75" customHeight="1">
      <c r="C799" s="82"/>
      <c r="D799" s="82"/>
      <c r="E799" s="82"/>
      <c r="F799" s="82"/>
      <c r="G799" s="82"/>
      <c r="H799" s="83"/>
      <c r="I799" s="82"/>
      <c r="J799" s="82"/>
      <c r="K799" s="82"/>
      <c r="L799" s="82"/>
      <c r="M799" s="82"/>
      <c r="N799" s="83"/>
    </row>
    <row r="800" spans="3:14" ht="12.75" customHeight="1">
      <c r="C800" s="82"/>
      <c r="D800" s="82"/>
      <c r="E800" s="82"/>
      <c r="F800" s="82"/>
      <c r="G800" s="82"/>
      <c r="H800" s="83"/>
      <c r="I800" s="82"/>
      <c r="J800" s="82"/>
      <c r="K800" s="82"/>
      <c r="L800" s="82"/>
      <c r="M800" s="82"/>
      <c r="N800" s="83"/>
    </row>
    <row r="801" spans="3:14" ht="12.75" customHeight="1">
      <c r="C801" s="82"/>
      <c r="D801" s="82"/>
      <c r="E801" s="82"/>
      <c r="F801" s="82"/>
      <c r="G801" s="82"/>
      <c r="H801" s="83"/>
      <c r="I801" s="82"/>
      <c r="J801" s="82"/>
      <c r="K801" s="82"/>
      <c r="L801" s="82"/>
      <c r="M801" s="82"/>
      <c r="N801" s="83"/>
    </row>
    <row r="802" spans="3:14" ht="12.75" customHeight="1">
      <c r="C802" s="82"/>
      <c r="D802" s="82"/>
      <c r="E802" s="82"/>
      <c r="F802" s="82"/>
      <c r="G802" s="82"/>
      <c r="H802" s="83"/>
      <c r="I802" s="82"/>
      <c r="J802" s="82"/>
      <c r="K802" s="82"/>
      <c r="L802" s="82"/>
      <c r="M802" s="82"/>
      <c r="N802" s="83"/>
    </row>
    <row r="803" spans="3:14" ht="12.75" customHeight="1">
      <c r="C803" s="82"/>
      <c r="D803" s="82"/>
      <c r="E803" s="82"/>
      <c r="F803" s="82"/>
      <c r="G803" s="82"/>
      <c r="H803" s="83"/>
      <c r="I803" s="82"/>
      <c r="J803" s="82"/>
      <c r="K803" s="82"/>
      <c r="L803" s="82"/>
      <c r="M803" s="82"/>
      <c r="N803" s="83"/>
    </row>
    <row r="804" spans="3:14" ht="12.75" customHeight="1">
      <c r="C804" s="82"/>
      <c r="D804" s="82"/>
      <c r="E804" s="82"/>
      <c r="F804" s="82"/>
      <c r="G804" s="82"/>
      <c r="H804" s="83"/>
      <c r="I804" s="82"/>
      <c r="J804" s="82"/>
      <c r="K804" s="82"/>
      <c r="L804" s="82"/>
      <c r="M804" s="82"/>
      <c r="N804" s="83"/>
    </row>
    <row r="805" spans="3:14" ht="12.75" customHeight="1">
      <c r="C805" s="82"/>
      <c r="D805" s="82"/>
      <c r="E805" s="82"/>
      <c r="F805" s="82"/>
      <c r="G805" s="82"/>
      <c r="H805" s="83"/>
      <c r="I805" s="82"/>
      <c r="J805" s="82"/>
      <c r="K805" s="82"/>
      <c r="L805" s="82"/>
      <c r="M805" s="82"/>
      <c r="N805" s="83"/>
    </row>
    <row r="806" spans="3:14" ht="12.75" customHeight="1">
      <c r="C806" s="82"/>
      <c r="D806" s="82"/>
      <c r="E806" s="82"/>
      <c r="F806" s="82"/>
      <c r="G806" s="82"/>
      <c r="H806" s="83"/>
      <c r="I806" s="82"/>
      <c r="J806" s="82"/>
      <c r="K806" s="82"/>
      <c r="L806" s="82"/>
      <c r="M806" s="82"/>
      <c r="N806" s="83"/>
    </row>
    <row r="807" spans="3:14" ht="12.75" customHeight="1">
      <c r="C807" s="82"/>
      <c r="D807" s="82"/>
      <c r="E807" s="82"/>
      <c r="F807" s="82"/>
      <c r="G807" s="82"/>
      <c r="H807" s="83"/>
      <c r="I807" s="82"/>
      <c r="J807" s="82"/>
      <c r="K807" s="82"/>
      <c r="L807" s="82"/>
      <c r="M807" s="82"/>
      <c r="N807" s="83"/>
    </row>
    <row r="808" spans="3:14" ht="12.75" customHeight="1">
      <c r="C808" s="82"/>
      <c r="D808" s="82"/>
      <c r="E808" s="82"/>
      <c r="F808" s="82"/>
      <c r="G808" s="82"/>
      <c r="H808" s="83"/>
      <c r="I808" s="82"/>
      <c r="J808" s="82"/>
      <c r="K808" s="82"/>
      <c r="L808" s="82"/>
      <c r="M808" s="82"/>
      <c r="N808" s="83"/>
    </row>
    <row r="809" spans="3:14" ht="12.75" customHeight="1">
      <c r="C809" s="82"/>
      <c r="D809" s="82"/>
      <c r="E809" s="82"/>
      <c r="F809" s="82"/>
      <c r="G809" s="82"/>
      <c r="H809" s="83"/>
      <c r="I809" s="82"/>
      <c r="J809" s="82"/>
      <c r="K809" s="82"/>
      <c r="L809" s="82"/>
      <c r="M809" s="82"/>
      <c r="N809" s="83"/>
    </row>
    <row r="810" spans="3:14" ht="12.75" customHeight="1">
      <c r="C810" s="82"/>
      <c r="D810" s="82"/>
      <c r="E810" s="82"/>
      <c r="F810" s="82"/>
      <c r="G810" s="82"/>
      <c r="H810" s="83"/>
      <c r="I810" s="82"/>
      <c r="J810" s="82"/>
      <c r="K810" s="82"/>
      <c r="L810" s="82"/>
      <c r="M810" s="82"/>
      <c r="N810" s="83"/>
    </row>
    <row r="811" spans="3:14" ht="12.75" customHeight="1">
      <c r="C811" s="82"/>
      <c r="D811" s="82"/>
      <c r="E811" s="82"/>
      <c r="F811" s="82"/>
      <c r="G811" s="82"/>
      <c r="H811" s="83"/>
      <c r="I811" s="82"/>
      <c r="J811" s="82"/>
      <c r="K811" s="82"/>
      <c r="L811" s="82"/>
      <c r="M811" s="82"/>
      <c r="N811" s="83"/>
    </row>
    <row r="812" spans="3:14" ht="12.75" customHeight="1">
      <c r="C812" s="82"/>
      <c r="D812" s="82"/>
      <c r="E812" s="82"/>
      <c r="F812" s="82"/>
      <c r="G812" s="82"/>
      <c r="H812" s="83"/>
      <c r="I812" s="82"/>
      <c r="J812" s="82"/>
      <c r="K812" s="82"/>
      <c r="L812" s="82"/>
      <c r="M812" s="82"/>
      <c r="N812" s="83"/>
    </row>
    <row r="813" spans="3:14" ht="12.75" customHeight="1">
      <c r="C813" s="82"/>
      <c r="D813" s="82"/>
      <c r="E813" s="82"/>
      <c r="F813" s="82"/>
      <c r="G813" s="82"/>
      <c r="H813" s="83"/>
      <c r="I813" s="82"/>
      <c r="J813" s="82"/>
      <c r="K813" s="82"/>
      <c r="L813" s="82"/>
      <c r="M813" s="82"/>
      <c r="N813" s="83"/>
    </row>
    <row r="814" spans="3:14" ht="12.75" customHeight="1">
      <c r="C814" s="82"/>
      <c r="D814" s="82"/>
      <c r="E814" s="82"/>
      <c r="F814" s="82"/>
      <c r="G814" s="82"/>
      <c r="H814" s="83"/>
      <c r="I814" s="82"/>
      <c r="J814" s="82"/>
      <c r="K814" s="82"/>
      <c r="L814" s="82"/>
      <c r="M814" s="82"/>
      <c r="N814" s="83"/>
    </row>
    <row r="815" spans="3:14" ht="12.75" customHeight="1">
      <c r="C815" s="82"/>
      <c r="D815" s="82"/>
      <c r="E815" s="82"/>
      <c r="F815" s="82"/>
      <c r="G815" s="82"/>
      <c r="H815" s="83"/>
      <c r="I815" s="82"/>
      <c r="J815" s="82"/>
      <c r="K815" s="82"/>
      <c r="L815" s="82"/>
      <c r="M815" s="82"/>
      <c r="N815" s="83"/>
    </row>
    <row r="816" spans="3:14" ht="12.75" customHeight="1">
      <c r="C816" s="82"/>
      <c r="D816" s="82"/>
      <c r="E816" s="82"/>
      <c r="F816" s="82"/>
      <c r="G816" s="82"/>
      <c r="H816" s="83"/>
      <c r="I816" s="82"/>
      <c r="J816" s="82"/>
      <c r="K816" s="82"/>
      <c r="L816" s="82"/>
      <c r="M816" s="82"/>
      <c r="N816" s="83"/>
    </row>
    <row r="817" spans="3:14" ht="12.75" customHeight="1">
      <c r="C817" s="82"/>
      <c r="D817" s="82"/>
      <c r="E817" s="82"/>
      <c r="F817" s="82"/>
      <c r="G817" s="82"/>
      <c r="H817" s="83"/>
      <c r="I817" s="82"/>
      <c r="J817" s="82"/>
      <c r="K817" s="82"/>
      <c r="L817" s="82"/>
      <c r="M817" s="82"/>
      <c r="N817" s="83"/>
    </row>
    <row r="818" spans="3:14" ht="12.75" customHeight="1">
      <c r="C818" s="82"/>
      <c r="D818" s="82"/>
      <c r="E818" s="82"/>
      <c r="F818" s="82"/>
      <c r="G818" s="82"/>
      <c r="H818" s="83"/>
      <c r="I818" s="82"/>
      <c r="J818" s="82"/>
      <c r="K818" s="82"/>
      <c r="L818" s="82"/>
      <c r="M818" s="82"/>
      <c r="N818" s="83"/>
    </row>
    <row r="819" spans="3:14" ht="12.75" customHeight="1">
      <c r="C819" s="82"/>
      <c r="D819" s="82"/>
      <c r="E819" s="82"/>
      <c r="F819" s="82"/>
      <c r="G819" s="82"/>
      <c r="H819" s="83"/>
      <c r="I819" s="82"/>
      <c r="J819" s="82"/>
      <c r="K819" s="82"/>
      <c r="L819" s="82"/>
      <c r="M819" s="82"/>
      <c r="N819" s="83"/>
    </row>
    <row r="820" spans="3:14" ht="12.75" customHeight="1">
      <c r="C820" s="82"/>
      <c r="D820" s="82"/>
      <c r="E820" s="82"/>
      <c r="F820" s="82"/>
      <c r="G820" s="82"/>
      <c r="H820" s="83"/>
      <c r="I820" s="82"/>
      <c r="J820" s="82"/>
      <c r="K820" s="82"/>
      <c r="L820" s="82"/>
      <c r="M820" s="82"/>
      <c r="N820" s="83"/>
    </row>
    <row r="821" spans="3:14" ht="12.75" customHeight="1">
      <c r="C821" s="82"/>
      <c r="D821" s="82"/>
      <c r="E821" s="82"/>
      <c r="F821" s="82"/>
      <c r="G821" s="82"/>
      <c r="H821" s="83"/>
      <c r="I821" s="82"/>
      <c r="J821" s="82"/>
      <c r="K821" s="82"/>
      <c r="L821" s="82"/>
      <c r="M821" s="82"/>
      <c r="N821" s="83"/>
    </row>
    <row r="822" spans="3:14" ht="12.75" customHeight="1">
      <c r="C822" s="82"/>
      <c r="D822" s="82"/>
      <c r="E822" s="82"/>
      <c r="F822" s="82"/>
      <c r="G822" s="82"/>
      <c r="H822" s="83"/>
      <c r="I822" s="82"/>
      <c r="J822" s="82"/>
      <c r="K822" s="82"/>
      <c r="L822" s="82"/>
      <c r="M822" s="82"/>
      <c r="N822" s="83"/>
    </row>
    <row r="823" spans="3:14" ht="12.75" customHeight="1">
      <c r="C823" s="82"/>
      <c r="D823" s="82"/>
      <c r="E823" s="82"/>
      <c r="F823" s="82"/>
      <c r="G823" s="82"/>
      <c r="H823" s="83"/>
      <c r="I823" s="82"/>
      <c r="J823" s="82"/>
      <c r="K823" s="82"/>
      <c r="L823" s="82"/>
      <c r="M823" s="82"/>
      <c r="N823" s="83"/>
    </row>
    <row r="824" spans="3:14" ht="12.75" customHeight="1">
      <c r="C824" s="82"/>
      <c r="D824" s="82"/>
      <c r="E824" s="82"/>
      <c r="F824" s="82"/>
      <c r="G824" s="82"/>
      <c r="H824" s="83"/>
      <c r="I824" s="82"/>
      <c r="J824" s="82"/>
      <c r="K824" s="82"/>
      <c r="L824" s="82"/>
      <c r="M824" s="82"/>
      <c r="N824" s="83"/>
    </row>
    <row r="825" spans="3:14" ht="12.75" customHeight="1">
      <c r="C825" s="82"/>
      <c r="D825" s="82"/>
      <c r="E825" s="82"/>
      <c r="F825" s="82"/>
      <c r="G825" s="82"/>
      <c r="H825" s="83"/>
      <c r="I825" s="82"/>
      <c r="J825" s="82"/>
      <c r="K825" s="82"/>
      <c r="L825" s="82"/>
      <c r="M825" s="82"/>
      <c r="N825" s="83"/>
    </row>
    <row r="826" spans="3:14" ht="12.75" customHeight="1">
      <c r="C826" s="82"/>
      <c r="D826" s="82"/>
      <c r="E826" s="82"/>
      <c r="F826" s="82"/>
      <c r="G826" s="82"/>
      <c r="H826" s="83"/>
      <c r="I826" s="82"/>
      <c r="J826" s="82"/>
      <c r="K826" s="82"/>
      <c r="L826" s="82"/>
      <c r="M826" s="82"/>
      <c r="N826" s="83"/>
    </row>
    <row r="827" spans="3:14" ht="12.75" customHeight="1">
      <c r="C827" s="82"/>
      <c r="D827" s="82"/>
      <c r="E827" s="82"/>
      <c r="F827" s="82"/>
      <c r="G827" s="82"/>
      <c r="H827" s="83"/>
      <c r="I827" s="82"/>
      <c r="J827" s="82"/>
      <c r="K827" s="82"/>
      <c r="L827" s="82"/>
      <c r="M827" s="82"/>
      <c r="N827" s="83"/>
    </row>
    <row r="828" spans="3:14" ht="12.75" customHeight="1">
      <c r="C828" s="82"/>
      <c r="D828" s="82"/>
      <c r="E828" s="82"/>
      <c r="F828" s="82"/>
      <c r="G828" s="82"/>
      <c r="H828" s="83"/>
      <c r="I828" s="82"/>
      <c r="J828" s="82"/>
      <c r="K828" s="82"/>
      <c r="L828" s="82"/>
      <c r="M828" s="82"/>
      <c r="N828" s="83"/>
    </row>
    <row r="829" spans="3:14" ht="12.75" customHeight="1">
      <c r="C829" s="82"/>
      <c r="D829" s="82"/>
      <c r="E829" s="82"/>
      <c r="F829" s="82"/>
      <c r="G829" s="82"/>
      <c r="H829" s="83"/>
      <c r="I829" s="82"/>
      <c r="J829" s="82"/>
      <c r="K829" s="82"/>
      <c r="L829" s="82"/>
      <c r="M829" s="82"/>
      <c r="N829" s="83"/>
    </row>
    <row r="830" spans="3:14" ht="12.75" customHeight="1">
      <c r="C830" s="82"/>
      <c r="D830" s="82"/>
      <c r="E830" s="82"/>
      <c r="F830" s="82"/>
      <c r="G830" s="82"/>
      <c r="H830" s="83"/>
      <c r="I830" s="82"/>
      <c r="J830" s="82"/>
      <c r="K830" s="82"/>
      <c r="L830" s="82"/>
      <c r="M830" s="82"/>
      <c r="N830" s="83"/>
    </row>
    <row r="831" spans="3:14" ht="12.75" customHeight="1">
      <c r="C831" s="82"/>
      <c r="D831" s="82"/>
      <c r="E831" s="82"/>
      <c r="F831" s="82"/>
      <c r="G831" s="82"/>
      <c r="H831" s="83"/>
      <c r="I831" s="82"/>
      <c r="J831" s="82"/>
      <c r="K831" s="82"/>
      <c r="L831" s="82"/>
      <c r="M831" s="82"/>
      <c r="N831" s="83"/>
    </row>
    <row r="832" spans="3:14" ht="12.75" customHeight="1">
      <c r="C832" s="82"/>
      <c r="D832" s="82"/>
      <c r="E832" s="82"/>
      <c r="F832" s="82"/>
      <c r="G832" s="82"/>
      <c r="H832" s="83"/>
      <c r="I832" s="82"/>
      <c r="J832" s="82"/>
      <c r="K832" s="82"/>
      <c r="L832" s="82"/>
      <c r="M832" s="82"/>
      <c r="N832" s="83"/>
    </row>
    <row r="833" spans="3:14" ht="12.75" customHeight="1">
      <c r="C833" s="82"/>
      <c r="D833" s="82"/>
      <c r="E833" s="82"/>
      <c r="F833" s="82"/>
      <c r="G833" s="82"/>
      <c r="H833" s="84"/>
      <c r="I833" s="82"/>
      <c r="J833" s="82"/>
      <c r="K833" s="82"/>
      <c r="L833" s="82"/>
      <c r="M833" s="82"/>
      <c r="N833" s="83"/>
    </row>
    <row r="834" spans="3:14" ht="12.75" customHeight="1">
      <c r="C834" s="82"/>
      <c r="D834" s="82"/>
      <c r="E834" s="82"/>
      <c r="F834" s="82"/>
      <c r="G834" s="82"/>
      <c r="H834" s="84"/>
      <c r="I834" s="82"/>
      <c r="J834" s="82"/>
      <c r="K834" s="82"/>
      <c r="L834" s="82"/>
      <c r="M834" s="82"/>
      <c r="N834" s="83"/>
    </row>
    <row r="835" spans="3:14" ht="12.75" customHeight="1">
      <c r="C835" s="82"/>
      <c r="D835" s="82"/>
      <c r="E835" s="82"/>
      <c r="F835" s="82"/>
      <c r="G835" s="82"/>
      <c r="H835" s="84"/>
      <c r="I835" s="82"/>
      <c r="J835" s="82"/>
      <c r="K835" s="82"/>
      <c r="L835" s="82"/>
      <c r="M835" s="82"/>
      <c r="N835" s="83"/>
    </row>
    <row r="836" spans="3:14" ht="12.75" customHeight="1">
      <c r="C836" s="82"/>
      <c r="D836" s="82"/>
      <c r="E836" s="82"/>
      <c r="F836" s="82"/>
      <c r="G836" s="82"/>
      <c r="H836" s="84"/>
      <c r="I836" s="82"/>
      <c r="J836" s="82"/>
      <c r="K836" s="82"/>
      <c r="L836" s="82"/>
      <c r="M836" s="82"/>
      <c r="N836" s="83"/>
    </row>
    <row r="837" spans="3:14" ht="12.75" customHeight="1">
      <c r="C837" s="82"/>
      <c r="D837" s="82"/>
      <c r="E837" s="82"/>
      <c r="F837" s="82"/>
      <c r="G837" s="82"/>
      <c r="H837" s="84"/>
      <c r="I837" s="82"/>
      <c r="J837" s="82"/>
      <c r="K837" s="82"/>
      <c r="L837" s="82"/>
      <c r="M837" s="82"/>
      <c r="N837" s="83"/>
    </row>
    <row r="838" spans="3:14" ht="12.75" customHeight="1">
      <c r="C838" s="82"/>
      <c r="D838" s="82"/>
      <c r="E838" s="82"/>
      <c r="F838" s="82"/>
      <c r="G838" s="82"/>
      <c r="H838" s="84"/>
      <c r="I838" s="82"/>
      <c r="J838" s="82"/>
      <c r="K838" s="82"/>
      <c r="L838" s="82"/>
      <c r="M838" s="82"/>
      <c r="N838" s="83"/>
    </row>
    <row r="839" spans="3:14" ht="12.75" customHeight="1">
      <c r="C839" s="82"/>
      <c r="D839" s="82"/>
      <c r="E839" s="82"/>
      <c r="F839" s="82"/>
      <c r="G839" s="82"/>
      <c r="H839" s="84"/>
      <c r="I839" s="82"/>
      <c r="J839" s="82"/>
      <c r="K839" s="82"/>
      <c r="L839" s="82"/>
      <c r="M839" s="82"/>
      <c r="N839" s="83"/>
    </row>
    <row r="840" spans="3:14" ht="12.75" customHeight="1">
      <c r="C840" s="82"/>
      <c r="D840" s="82"/>
      <c r="E840" s="82"/>
      <c r="F840" s="82"/>
      <c r="G840" s="82"/>
      <c r="H840" s="84"/>
      <c r="I840" s="82"/>
      <c r="J840" s="82"/>
      <c r="K840" s="82"/>
      <c r="L840" s="82"/>
      <c r="M840" s="82"/>
      <c r="N840" s="83"/>
    </row>
    <row r="841" spans="3:14" ht="12.75" customHeight="1">
      <c r="C841" s="82"/>
      <c r="D841" s="82"/>
      <c r="E841" s="82"/>
      <c r="F841" s="82"/>
      <c r="G841" s="82"/>
      <c r="H841" s="84"/>
      <c r="I841" s="82"/>
      <c r="J841" s="82"/>
      <c r="K841" s="82"/>
      <c r="L841" s="82"/>
      <c r="M841" s="82"/>
      <c r="N841" s="83"/>
    </row>
    <row r="842" spans="3:14" ht="12.75" customHeight="1">
      <c r="C842" s="82"/>
      <c r="D842" s="82"/>
      <c r="E842" s="82"/>
      <c r="F842" s="82"/>
      <c r="G842" s="82"/>
      <c r="H842" s="84"/>
      <c r="I842" s="82"/>
      <c r="J842" s="82"/>
      <c r="K842" s="82"/>
      <c r="L842" s="82"/>
      <c r="M842" s="82"/>
      <c r="N842" s="83"/>
    </row>
    <row r="843" spans="3:14" ht="12.75" customHeight="1">
      <c r="C843" s="82"/>
      <c r="D843" s="82"/>
      <c r="E843" s="82"/>
      <c r="F843" s="82"/>
      <c r="G843" s="82"/>
      <c r="H843" s="84"/>
      <c r="I843" s="82"/>
      <c r="J843" s="82"/>
      <c r="K843" s="82"/>
      <c r="L843" s="82"/>
      <c r="M843" s="82"/>
      <c r="N843" s="83"/>
    </row>
    <row r="844" spans="3:14" ht="12.75" customHeight="1">
      <c r="C844" s="82"/>
      <c r="D844" s="82"/>
      <c r="E844" s="82"/>
      <c r="F844" s="82"/>
      <c r="G844" s="82"/>
      <c r="H844" s="84"/>
      <c r="I844" s="82"/>
      <c r="J844" s="82"/>
      <c r="K844" s="82"/>
      <c r="L844" s="82"/>
      <c r="M844" s="82"/>
      <c r="N844" s="83"/>
    </row>
    <row r="845" spans="3:14" ht="12.75" customHeight="1">
      <c r="C845" s="82"/>
      <c r="D845" s="82"/>
      <c r="E845" s="82"/>
      <c r="F845" s="82"/>
      <c r="G845" s="82"/>
      <c r="H845" s="84"/>
      <c r="I845" s="82"/>
      <c r="J845" s="82"/>
      <c r="K845" s="82"/>
      <c r="L845" s="82"/>
      <c r="M845" s="82"/>
      <c r="N845" s="83"/>
    </row>
    <row r="846" spans="3:14" ht="12.75" customHeight="1">
      <c r="C846" s="82"/>
      <c r="D846" s="82"/>
      <c r="E846" s="82"/>
      <c r="F846" s="82"/>
      <c r="G846" s="82"/>
      <c r="H846" s="84"/>
      <c r="I846" s="82"/>
      <c r="J846" s="82"/>
      <c r="K846" s="82"/>
      <c r="L846" s="82"/>
      <c r="M846" s="82"/>
      <c r="N846" s="83"/>
    </row>
    <row r="847" spans="3:14" ht="12.75" customHeight="1">
      <c r="C847" s="82"/>
      <c r="D847" s="82"/>
      <c r="E847" s="82"/>
      <c r="F847" s="82"/>
      <c r="G847" s="82"/>
      <c r="H847" s="84"/>
      <c r="I847" s="82"/>
      <c r="J847" s="82"/>
      <c r="K847" s="82"/>
      <c r="L847" s="82"/>
      <c r="M847" s="82"/>
      <c r="N847" s="83"/>
    </row>
    <row r="848" spans="3:14" ht="12.75" customHeight="1">
      <c r="C848" s="82"/>
      <c r="D848" s="82"/>
      <c r="E848" s="82"/>
      <c r="F848" s="82"/>
      <c r="G848" s="82"/>
      <c r="H848" s="84"/>
      <c r="I848" s="82"/>
      <c r="J848" s="82"/>
      <c r="K848" s="82"/>
      <c r="L848" s="82"/>
      <c r="M848" s="82"/>
      <c r="N848" s="83"/>
    </row>
    <row r="849" spans="3:14" ht="12.75" customHeight="1">
      <c r="C849" s="82"/>
      <c r="D849" s="82"/>
      <c r="E849" s="82"/>
      <c r="F849" s="82"/>
      <c r="G849" s="82"/>
      <c r="H849" s="84"/>
      <c r="I849" s="82"/>
      <c r="J849" s="82"/>
      <c r="K849" s="82"/>
      <c r="L849" s="82"/>
      <c r="M849" s="82"/>
      <c r="N849" s="83"/>
    </row>
    <row r="850" spans="3:14" ht="12.75" customHeight="1">
      <c r="C850" s="82"/>
      <c r="D850" s="82"/>
      <c r="E850" s="82"/>
      <c r="F850" s="82"/>
      <c r="G850" s="82"/>
      <c r="H850" s="84"/>
      <c r="I850" s="82"/>
      <c r="J850" s="82"/>
      <c r="K850" s="82"/>
      <c r="L850" s="82"/>
      <c r="M850" s="82"/>
      <c r="N850" s="83"/>
    </row>
    <row r="851" spans="3:14" ht="12.75" customHeight="1">
      <c r="C851" s="82"/>
      <c r="D851" s="82"/>
      <c r="E851" s="82"/>
      <c r="F851" s="82"/>
      <c r="G851" s="82"/>
      <c r="H851" s="84"/>
      <c r="I851" s="82"/>
      <c r="J851" s="82"/>
      <c r="K851" s="82"/>
      <c r="L851" s="82"/>
      <c r="M851" s="82"/>
      <c r="N851" s="83"/>
    </row>
    <row r="852" spans="3:14" ht="12.75" customHeight="1">
      <c r="C852" s="82"/>
      <c r="D852" s="82"/>
      <c r="E852" s="82"/>
      <c r="F852" s="82"/>
      <c r="G852" s="82"/>
      <c r="H852" s="84"/>
      <c r="I852" s="82"/>
      <c r="J852" s="82"/>
      <c r="K852" s="82"/>
      <c r="L852" s="82"/>
      <c r="M852" s="82"/>
      <c r="N852" s="83"/>
    </row>
    <row r="853" spans="3:14" ht="12.75" customHeight="1">
      <c r="C853" s="82"/>
      <c r="D853" s="82"/>
      <c r="E853" s="82"/>
      <c r="F853" s="82"/>
      <c r="G853" s="82"/>
      <c r="H853" s="84"/>
      <c r="I853" s="82"/>
      <c r="J853" s="82"/>
      <c r="K853" s="82"/>
      <c r="L853" s="82"/>
      <c r="M853" s="82"/>
      <c r="N853" s="83"/>
    </row>
    <row r="854" spans="3:14" ht="12.75" customHeight="1">
      <c r="C854" s="82"/>
      <c r="D854" s="82"/>
      <c r="E854" s="82"/>
      <c r="F854" s="82"/>
      <c r="G854" s="82"/>
      <c r="H854" s="84"/>
      <c r="I854" s="82"/>
      <c r="J854" s="82"/>
      <c r="K854" s="82"/>
      <c r="L854" s="82"/>
      <c r="M854" s="82"/>
      <c r="N854" s="83"/>
    </row>
    <row r="855" spans="3:14" ht="12.75" customHeight="1">
      <c r="C855" s="82"/>
      <c r="D855" s="82"/>
      <c r="E855" s="82"/>
      <c r="F855" s="82"/>
      <c r="G855" s="82"/>
      <c r="H855" s="84"/>
      <c r="I855" s="82"/>
      <c r="J855" s="82"/>
      <c r="K855" s="82"/>
      <c r="L855" s="82"/>
      <c r="M855" s="82"/>
      <c r="N855" s="83"/>
    </row>
    <row r="856" spans="3:14" ht="12.75" customHeight="1">
      <c r="C856" s="82"/>
      <c r="D856" s="82"/>
      <c r="E856" s="82"/>
      <c r="F856" s="82"/>
      <c r="G856" s="82"/>
      <c r="H856" s="84"/>
      <c r="I856" s="82"/>
      <c r="J856" s="82"/>
      <c r="K856" s="82"/>
      <c r="L856" s="82"/>
      <c r="M856" s="82"/>
      <c r="N856" s="83"/>
    </row>
    <row r="857" spans="3:14" ht="12.75" customHeight="1">
      <c r="C857" s="82"/>
      <c r="D857" s="82"/>
      <c r="E857" s="82"/>
      <c r="F857" s="82"/>
      <c r="G857" s="82"/>
      <c r="H857" s="84"/>
      <c r="I857" s="82"/>
      <c r="J857" s="82"/>
      <c r="K857" s="82"/>
      <c r="L857" s="82"/>
      <c r="M857" s="82"/>
      <c r="N857" s="83"/>
    </row>
    <row r="858" spans="3:14" ht="12.75" customHeight="1">
      <c r="C858" s="82"/>
      <c r="D858" s="82"/>
      <c r="E858" s="82"/>
      <c r="F858" s="82"/>
      <c r="G858" s="82"/>
      <c r="H858" s="84"/>
      <c r="I858" s="82"/>
      <c r="J858" s="82"/>
      <c r="K858" s="82"/>
      <c r="L858" s="82"/>
      <c r="M858" s="82"/>
      <c r="N858" s="83"/>
    </row>
    <row r="859" spans="3:14" ht="12.75" customHeight="1">
      <c r="C859" s="82"/>
      <c r="D859" s="82"/>
      <c r="E859" s="82"/>
      <c r="F859" s="82"/>
      <c r="G859" s="82"/>
      <c r="H859" s="84"/>
      <c r="I859" s="82"/>
      <c r="J859" s="82"/>
      <c r="K859" s="82"/>
      <c r="L859" s="82"/>
      <c r="M859" s="82"/>
      <c r="N859" s="83"/>
    </row>
    <row r="860" spans="3:14" ht="12.75" customHeight="1">
      <c r="C860" s="82"/>
      <c r="D860" s="82"/>
      <c r="E860" s="82"/>
      <c r="F860" s="82"/>
      <c r="G860" s="82"/>
      <c r="H860" s="84"/>
      <c r="I860" s="82"/>
      <c r="J860" s="82"/>
      <c r="K860" s="82"/>
      <c r="L860" s="82"/>
      <c r="M860" s="82"/>
      <c r="N860" s="83"/>
    </row>
    <row r="861" spans="3:14" ht="12.75" customHeight="1">
      <c r="C861" s="82"/>
      <c r="D861" s="82"/>
      <c r="E861" s="82"/>
      <c r="F861" s="82"/>
      <c r="G861" s="82"/>
      <c r="H861" s="84"/>
      <c r="I861" s="82"/>
      <c r="J861" s="82"/>
      <c r="K861" s="82"/>
      <c r="L861" s="82"/>
      <c r="M861" s="82"/>
      <c r="N861" s="83"/>
    </row>
    <row r="862" spans="3:14" ht="12.75" customHeight="1">
      <c r="C862" s="82"/>
      <c r="D862" s="82"/>
      <c r="E862" s="82"/>
      <c r="F862" s="82"/>
      <c r="G862" s="82"/>
      <c r="H862" s="84"/>
      <c r="I862" s="82"/>
      <c r="J862" s="82"/>
      <c r="K862" s="82"/>
      <c r="L862" s="82"/>
      <c r="M862" s="82"/>
      <c r="N862" s="83"/>
    </row>
    <row r="863" spans="3:14" ht="12.75" customHeight="1">
      <c r="C863" s="82"/>
      <c r="D863" s="82"/>
      <c r="E863" s="82"/>
      <c r="F863" s="82"/>
      <c r="G863" s="82"/>
      <c r="H863" s="84"/>
      <c r="I863" s="82"/>
      <c r="J863" s="82"/>
      <c r="K863" s="82"/>
      <c r="L863" s="82"/>
      <c r="M863" s="82"/>
      <c r="N863" s="83"/>
    </row>
    <row r="864" spans="3:14" ht="12.75" customHeight="1">
      <c r="C864" s="82"/>
      <c r="D864" s="82"/>
      <c r="E864" s="82"/>
      <c r="F864" s="82"/>
      <c r="G864" s="82"/>
      <c r="H864" s="84"/>
      <c r="I864" s="82"/>
      <c r="J864" s="82"/>
      <c r="K864" s="82"/>
      <c r="L864" s="82"/>
      <c r="M864" s="82"/>
      <c r="N864" s="83"/>
    </row>
    <row r="865" spans="3:14" ht="12.75" customHeight="1">
      <c r="C865" s="82"/>
      <c r="D865" s="82"/>
      <c r="E865" s="82"/>
      <c r="F865" s="82"/>
      <c r="G865" s="82"/>
      <c r="H865" s="84"/>
      <c r="I865" s="82"/>
      <c r="J865" s="82"/>
      <c r="K865" s="82"/>
      <c r="L865" s="82"/>
      <c r="M865" s="82"/>
      <c r="N865" s="83"/>
    </row>
    <row r="866" spans="3:14" ht="12.75" customHeight="1">
      <c r="C866" s="82"/>
      <c r="D866" s="82"/>
      <c r="E866" s="82"/>
      <c r="F866" s="82"/>
      <c r="G866" s="82"/>
      <c r="H866" s="84"/>
      <c r="I866" s="82"/>
      <c r="J866" s="82"/>
      <c r="K866" s="82"/>
      <c r="L866" s="82"/>
      <c r="M866" s="82"/>
      <c r="N866" s="83"/>
    </row>
    <row r="867" spans="3:14" ht="12.75" customHeight="1">
      <c r="C867" s="82"/>
      <c r="D867" s="82"/>
      <c r="E867" s="82"/>
      <c r="F867" s="82"/>
      <c r="G867" s="82"/>
      <c r="H867" s="84"/>
      <c r="I867" s="82"/>
      <c r="J867" s="82"/>
      <c r="K867" s="82"/>
      <c r="L867" s="82"/>
      <c r="M867" s="82"/>
      <c r="N867" s="83"/>
    </row>
    <row r="868" spans="3:14" ht="12.75" customHeight="1">
      <c r="C868" s="82"/>
      <c r="D868" s="82"/>
      <c r="E868" s="82"/>
      <c r="F868" s="82"/>
      <c r="G868" s="82"/>
      <c r="H868" s="84"/>
      <c r="I868" s="82"/>
      <c r="J868" s="82"/>
      <c r="K868" s="82"/>
      <c r="L868" s="82"/>
      <c r="M868" s="82"/>
      <c r="N868" s="83"/>
    </row>
    <row r="869" spans="3:14" ht="12.75" customHeight="1">
      <c r="C869" s="82"/>
      <c r="D869" s="82"/>
      <c r="E869" s="82"/>
      <c r="F869" s="82"/>
      <c r="G869" s="82"/>
      <c r="H869" s="84"/>
      <c r="I869" s="82"/>
      <c r="J869" s="82"/>
      <c r="K869" s="82"/>
      <c r="L869" s="82"/>
      <c r="M869" s="82"/>
      <c r="N869" s="83"/>
    </row>
    <row r="870" spans="3:14" ht="12.75" customHeight="1">
      <c r="C870" s="82"/>
      <c r="D870" s="82"/>
      <c r="E870" s="82"/>
      <c r="F870" s="82"/>
      <c r="G870" s="82"/>
      <c r="H870" s="84"/>
      <c r="I870" s="82"/>
      <c r="J870" s="82"/>
      <c r="K870" s="82"/>
      <c r="L870" s="82"/>
      <c r="M870" s="82"/>
      <c r="N870" s="83"/>
    </row>
    <row r="871" spans="3:14" ht="12.75" customHeight="1">
      <c r="C871" s="82"/>
      <c r="D871" s="82"/>
      <c r="E871" s="82"/>
      <c r="F871" s="82"/>
      <c r="G871" s="82"/>
      <c r="H871" s="84"/>
      <c r="I871" s="82"/>
      <c r="J871" s="82"/>
      <c r="K871" s="82"/>
      <c r="L871" s="82"/>
      <c r="M871" s="82"/>
      <c r="N871" s="83"/>
    </row>
    <row r="872" spans="3:14" ht="12.75" customHeight="1">
      <c r="C872" s="82"/>
      <c r="D872" s="82"/>
      <c r="E872" s="82"/>
      <c r="F872" s="82"/>
      <c r="G872" s="82"/>
      <c r="H872" s="84"/>
      <c r="I872" s="82"/>
      <c r="J872" s="82"/>
      <c r="K872" s="82"/>
      <c r="L872" s="82"/>
      <c r="M872" s="82"/>
      <c r="N872" s="83"/>
    </row>
    <row r="873" spans="3:14" ht="12.75" customHeight="1">
      <c r="C873" s="82"/>
      <c r="D873" s="82"/>
      <c r="E873" s="82"/>
      <c r="F873" s="82"/>
      <c r="G873" s="82"/>
      <c r="H873" s="84"/>
      <c r="I873" s="82"/>
      <c r="J873" s="82"/>
      <c r="K873" s="82"/>
      <c r="L873" s="82"/>
      <c r="M873" s="82"/>
      <c r="N873" s="83"/>
    </row>
    <row r="874" spans="3:14" ht="12.75" customHeight="1">
      <c r="C874" s="82"/>
      <c r="D874" s="82"/>
      <c r="E874" s="82"/>
      <c r="F874" s="82"/>
      <c r="G874" s="82"/>
      <c r="H874" s="84"/>
      <c r="I874" s="82"/>
      <c r="J874" s="82"/>
      <c r="K874" s="82"/>
      <c r="L874" s="82"/>
      <c r="M874" s="82"/>
      <c r="N874" s="83"/>
    </row>
    <row r="875" spans="3:14" ht="12.75" customHeight="1">
      <c r="C875" s="82"/>
      <c r="D875" s="82"/>
      <c r="E875" s="82"/>
      <c r="F875" s="82"/>
      <c r="G875" s="82"/>
      <c r="H875" s="84"/>
      <c r="I875" s="82"/>
      <c r="J875" s="82"/>
      <c r="K875" s="82"/>
      <c r="L875" s="82"/>
      <c r="M875" s="82"/>
      <c r="N875" s="83"/>
    </row>
    <row r="876" spans="3:14" ht="12.75" customHeight="1">
      <c r="C876" s="82"/>
      <c r="D876" s="82"/>
      <c r="E876" s="82"/>
      <c r="F876" s="82"/>
      <c r="G876" s="82"/>
      <c r="H876" s="84"/>
      <c r="I876" s="82"/>
      <c r="J876" s="82"/>
      <c r="K876" s="82"/>
      <c r="L876" s="82"/>
      <c r="M876" s="82"/>
      <c r="N876" s="83"/>
    </row>
    <row r="877" spans="3:14" ht="12.75" customHeight="1">
      <c r="C877" s="82"/>
      <c r="D877" s="82"/>
      <c r="E877" s="82"/>
      <c r="F877" s="82"/>
      <c r="G877" s="82"/>
      <c r="H877" s="84"/>
      <c r="I877" s="82"/>
      <c r="J877" s="82"/>
      <c r="K877" s="82"/>
      <c r="L877" s="82"/>
      <c r="M877" s="82"/>
      <c r="N877" s="83"/>
    </row>
    <row r="878" spans="3:14" ht="12.75" customHeight="1">
      <c r="C878" s="82"/>
      <c r="D878" s="82"/>
      <c r="E878" s="82"/>
      <c r="F878" s="82"/>
      <c r="G878" s="82"/>
      <c r="H878" s="84"/>
      <c r="I878" s="82"/>
      <c r="J878" s="82"/>
      <c r="K878" s="82"/>
      <c r="L878" s="82"/>
      <c r="M878" s="82"/>
      <c r="N878" s="83"/>
    </row>
    <row r="879" spans="3:14" ht="12.75" customHeight="1">
      <c r="C879" s="82"/>
      <c r="D879" s="82"/>
      <c r="E879" s="82"/>
      <c r="F879" s="82"/>
      <c r="G879" s="82"/>
      <c r="H879" s="84"/>
      <c r="I879" s="82"/>
      <c r="J879" s="82"/>
      <c r="K879" s="82"/>
      <c r="L879" s="82"/>
      <c r="M879" s="82"/>
      <c r="N879" s="83"/>
    </row>
    <row r="880" spans="3:14" ht="12.75" customHeight="1">
      <c r="C880" s="82"/>
      <c r="D880" s="82"/>
      <c r="E880" s="82"/>
      <c r="F880" s="82"/>
      <c r="G880" s="82"/>
      <c r="H880" s="84"/>
      <c r="I880" s="82"/>
      <c r="J880" s="82"/>
      <c r="K880" s="82"/>
      <c r="L880" s="82"/>
      <c r="M880" s="82"/>
      <c r="N880" s="83"/>
    </row>
    <row r="881" spans="3:14" ht="12.75" customHeight="1">
      <c r="C881" s="82"/>
      <c r="D881" s="82"/>
      <c r="E881" s="82"/>
      <c r="F881" s="82"/>
      <c r="G881" s="82"/>
      <c r="H881" s="84"/>
      <c r="I881" s="82"/>
      <c r="J881" s="82"/>
      <c r="K881" s="82"/>
      <c r="L881" s="82"/>
      <c r="M881" s="82"/>
      <c r="N881" s="83"/>
    </row>
    <row r="882" spans="3:14" ht="12.75" customHeight="1">
      <c r="C882" s="82"/>
      <c r="D882" s="82"/>
      <c r="E882" s="82"/>
      <c r="F882" s="82"/>
      <c r="G882" s="82"/>
      <c r="H882" s="84"/>
      <c r="I882" s="82"/>
      <c r="J882" s="82"/>
      <c r="K882" s="82"/>
      <c r="L882" s="82"/>
      <c r="M882" s="82"/>
      <c r="N882" s="83"/>
    </row>
    <row r="883" spans="3:14" ht="12.75" customHeight="1">
      <c r="C883" s="82"/>
      <c r="D883" s="82"/>
      <c r="E883" s="82"/>
      <c r="F883" s="82"/>
      <c r="G883" s="82"/>
      <c r="H883" s="84"/>
      <c r="I883" s="82"/>
      <c r="J883" s="82"/>
      <c r="K883" s="82"/>
      <c r="L883" s="82"/>
      <c r="M883" s="82"/>
      <c r="N883" s="83"/>
    </row>
    <row r="884" spans="3:14" ht="12.75" customHeight="1">
      <c r="C884" s="82"/>
      <c r="D884" s="82"/>
      <c r="E884" s="82"/>
      <c r="F884" s="82"/>
      <c r="G884" s="82"/>
      <c r="H884" s="84"/>
      <c r="I884" s="82"/>
      <c r="J884" s="82"/>
      <c r="K884" s="82"/>
      <c r="L884" s="82"/>
      <c r="M884" s="82"/>
      <c r="N884" s="83"/>
    </row>
    <row r="885" spans="3:14" ht="12.75" customHeight="1">
      <c r="C885" s="82"/>
      <c r="D885" s="82"/>
      <c r="E885" s="82"/>
      <c r="F885" s="82"/>
      <c r="G885" s="82"/>
      <c r="H885" s="84"/>
      <c r="I885" s="82"/>
      <c r="J885" s="82"/>
      <c r="K885" s="82"/>
      <c r="L885" s="82"/>
      <c r="M885" s="82"/>
      <c r="N885" s="83"/>
    </row>
    <row r="886" spans="3:14" ht="12.75" customHeight="1">
      <c r="C886" s="82"/>
      <c r="D886" s="82"/>
      <c r="E886" s="82"/>
      <c r="F886" s="82"/>
      <c r="G886" s="82"/>
      <c r="H886" s="84"/>
      <c r="I886" s="82"/>
      <c r="J886" s="82"/>
      <c r="K886" s="82"/>
      <c r="L886" s="82"/>
      <c r="M886" s="82"/>
      <c r="N886" s="83"/>
    </row>
    <row r="887" spans="3:14" ht="12.75" customHeight="1">
      <c r="C887" s="82"/>
      <c r="D887" s="82"/>
      <c r="E887" s="82"/>
      <c r="F887" s="82"/>
      <c r="G887" s="82"/>
      <c r="H887" s="84"/>
      <c r="I887" s="82"/>
      <c r="J887" s="82"/>
      <c r="K887" s="82"/>
      <c r="L887" s="82"/>
      <c r="M887" s="82"/>
      <c r="N887" s="83"/>
    </row>
    <row r="888" spans="3:14" ht="12.75" customHeight="1">
      <c r="C888" s="82"/>
      <c r="D888" s="82"/>
      <c r="E888" s="82"/>
      <c r="F888" s="82"/>
      <c r="G888" s="82"/>
      <c r="H888" s="84"/>
      <c r="I888" s="82"/>
      <c r="J888" s="82"/>
      <c r="K888" s="82"/>
      <c r="L888" s="82"/>
      <c r="M888" s="82"/>
      <c r="N888" s="83"/>
    </row>
    <row r="889" spans="3:14" ht="12.75" customHeight="1">
      <c r="C889" s="82"/>
      <c r="D889" s="82"/>
      <c r="E889" s="82"/>
      <c r="F889" s="82"/>
      <c r="G889" s="82"/>
      <c r="H889" s="84"/>
      <c r="I889" s="82"/>
      <c r="J889" s="82"/>
      <c r="K889" s="82"/>
      <c r="L889" s="82"/>
      <c r="M889" s="82"/>
      <c r="N889" s="83"/>
    </row>
    <row r="890" spans="3:14" ht="12.75" customHeight="1">
      <c r="C890" s="82"/>
      <c r="D890" s="82"/>
      <c r="E890" s="82"/>
      <c r="F890" s="82"/>
      <c r="G890" s="82"/>
      <c r="H890" s="84"/>
      <c r="I890" s="82"/>
      <c r="J890" s="82"/>
      <c r="K890" s="82"/>
      <c r="L890" s="82"/>
      <c r="M890" s="82"/>
      <c r="N890" s="83"/>
    </row>
    <row r="891" spans="3:14" ht="12.75" customHeight="1">
      <c r="C891" s="82"/>
      <c r="D891" s="82"/>
      <c r="E891" s="82"/>
      <c r="F891" s="82"/>
      <c r="G891" s="82"/>
      <c r="H891" s="84"/>
      <c r="I891" s="82"/>
      <c r="J891" s="82"/>
      <c r="K891" s="82"/>
      <c r="L891" s="82"/>
      <c r="M891" s="82"/>
      <c r="N891" s="83"/>
    </row>
    <row r="892" spans="3:14" ht="12.75" customHeight="1">
      <c r="C892" s="82"/>
      <c r="D892" s="82"/>
      <c r="E892" s="82"/>
      <c r="F892" s="82"/>
      <c r="G892" s="82"/>
      <c r="H892" s="84"/>
      <c r="I892" s="82"/>
      <c r="J892" s="82"/>
      <c r="K892" s="82"/>
      <c r="L892" s="82"/>
      <c r="M892" s="82"/>
      <c r="N892" s="83"/>
    </row>
    <row r="893" spans="3:14" ht="12.75" customHeight="1">
      <c r="C893" s="82"/>
      <c r="D893" s="82"/>
      <c r="E893" s="82"/>
      <c r="F893" s="82"/>
      <c r="G893" s="82"/>
      <c r="H893" s="84"/>
      <c r="I893" s="82"/>
      <c r="J893" s="82"/>
      <c r="K893" s="82"/>
      <c r="L893" s="82"/>
      <c r="M893" s="82"/>
      <c r="N893" s="83"/>
    </row>
    <row r="894" spans="3:14" ht="12.75" customHeight="1">
      <c r="C894" s="82"/>
      <c r="D894" s="82"/>
      <c r="E894" s="82"/>
      <c r="F894" s="82"/>
      <c r="G894" s="82"/>
      <c r="H894" s="84"/>
      <c r="I894" s="82"/>
      <c r="J894" s="82"/>
      <c r="K894" s="82"/>
      <c r="L894" s="82"/>
      <c r="M894" s="82"/>
      <c r="N894" s="83"/>
    </row>
    <row r="895" spans="3:14" ht="12.75" customHeight="1">
      <c r="C895" s="82"/>
      <c r="D895" s="82"/>
      <c r="E895" s="82"/>
      <c r="F895" s="82"/>
      <c r="G895" s="82"/>
      <c r="H895" s="84"/>
      <c r="I895" s="82"/>
      <c r="J895" s="82"/>
      <c r="K895" s="82"/>
      <c r="L895" s="82"/>
      <c r="M895" s="82"/>
      <c r="N895" s="83"/>
    </row>
    <row r="896" spans="3:14" ht="12.75" customHeight="1">
      <c r="C896" s="82"/>
      <c r="D896" s="82"/>
      <c r="E896" s="82"/>
      <c r="F896" s="82"/>
      <c r="G896" s="82"/>
      <c r="H896" s="84"/>
      <c r="I896" s="82"/>
      <c r="J896" s="82"/>
      <c r="K896" s="82"/>
      <c r="L896" s="82"/>
      <c r="M896" s="82"/>
      <c r="N896" s="83"/>
    </row>
    <row r="897" spans="3:14" ht="12.75" customHeight="1">
      <c r="C897" s="82"/>
      <c r="D897" s="82"/>
      <c r="E897" s="82"/>
      <c r="F897" s="82"/>
      <c r="G897" s="82"/>
      <c r="H897" s="84"/>
      <c r="I897" s="82"/>
      <c r="J897" s="82"/>
      <c r="K897" s="82"/>
      <c r="L897" s="82"/>
      <c r="M897" s="82"/>
      <c r="N897" s="83"/>
    </row>
    <row r="898" spans="3:14" ht="12.75" customHeight="1">
      <c r="C898" s="82"/>
      <c r="D898" s="82"/>
      <c r="E898" s="82"/>
      <c r="F898" s="82"/>
      <c r="G898" s="82"/>
      <c r="H898" s="84"/>
      <c r="I898" s="82"/>
      <c r="J898" s="82"/>
      <c r="K898" s="82"/>
      <c r="L898" s="82"/>
      <c r="M898" s="82"/>
      <c r="N898" s="83"/>
    </row>
    <row r="899" spans="3:14" ht="12.75" customHeight="1">
      <c r="C899" s="82"/>
      <c r="D899" s="82"/>
      <c r="E899" s="82"/>
      <c r="F899" s="82"/>
      <c r="G899" s="82"/>
      <c r="H899" s="84"/>
      <c r="I899" s="82"/>
      <c r="J899" s="82"/>
      <c r="K899" s="82"/>
      <c r="L899" s="82"/>
      <c r="M899" s="82"/>
      <c r="N899" s="83"/>
    </row>
    <row r="900" spans="3:14" ht="12.75" customHeight="1">
      <c r="C900" s="82"/>
      <c r="D900" s="82"/>
      <c r="E900" s="82"/>
      <c r="F900" s="82"/>
      <c r="G900" s="82"/>
      <c r="H900" s="84"/>
      <c r="I900" s="82"/>
      <c r="J900" s="82"/>
      <c r="K900" s="82"/>
      <c r="L900" s="82"/>
      <c r="M900" s="82"/>
      <c r="N900" s="83"/>
    </row>
    <row r="901" spans="3:14" ht="12.75" customHeight="1">
      <c r="C901" s="82"/>
      <c r="D901" s="82"/>
      <c r="E901" s="82"/>
      <c r="F901" s="82"/>
      <c r="G901" s="82"/>
      <c r="H901" s="84"/>
      <c r="I901" s="82"/>
      <c r="J901" s="82"/>
      <c r="K901" s="82"/>
      <c r="L901" s="82"/>
      <c r="M901" s="82"/>
      <c r="N901" s="83"/>
    </row>
    <row r="902" spans="3:14" ht="12.75" customHeight="1">
      <c r="C902" s="82"/>
      <c r="D902" s="82"/>
      <c r="E902" s="82"/>
      <c r="F902" s="82"/>
      <c r="G902" s="82"/>
      <c r="H902" s="84"/>
      <c r="I902" s="82"/>
      <c r="J902" s="82"/>
      <c r="K902" s="82"/>
      <c r="L902" s="82"/>
      <c r="M902" s="82"/>
      <c r="N902" s="83"/>
    </row>
    <row r="903" spans="3:14" ht="12.75" customHeight="1">
      <c r="C903" s="82"/>
      <c r="D903" s="82"/>
      <c r="E903" s="82"/>
      <c r="F903" s="82"/>
      <c r="G903" s="82"/>
      <c r="H903" s="84"/>
      <c r="I903" s="82"/>
      <c r="J903" s="82"/>
      <c r="K903" s="82"/>
      <c r="L903" s="82"/>
      <c r="M903" s="82"/>
      <c r="N903" s="83"/>
    </row>
    <row r="904" spans="3:14" ht="12.75" customHeight="1">
      <c r="C904" s="82"/>
      <c r="D904" s="82"/>
      <c r="E904" s="82"/>
      <c r="F904" s="82"/>
      <c r="G904" s="82"/>
      <c r="H904" s="84"/>
      <c r="I904" s="82"/>
      <c r="J904" s="82"/>
      <c r="K904" s="82"/>
      <c r="L904" s="82"/>
      <c r="M904" s="82"/>
      <c r="N904" s="83"/>
    </row>
    <row r="905" spans="3:14" ht="12.75" customHeight="1">
      <c r="C905" s="82"/>
      <c r="D905" s="82"/>
      <c r="E905" s="82"/>
      <c r="F905" s="82"/>
      <c r="G905" s="82"/>
      <c r="H905" s="84"/>
      <c r="I905" s="82"/>
      <c r="J905" s="82"/>
      <c r="K905" s="82"/>
      <c r="L905" s="82"/>
      <c r="M905" s="82"/>
      <c r="N905" s="83"/>
    </row>
    <row r="906" spans="3:14" ht="12.75" customHeight="1">
      <c r="C906" s="82"/>
      <c r="D906" s="82"/>
      <c r="E906" s="82"/>
      <c r="F906" s="82"/>
      <c r="G906" s="82"/>
      <c r="H906" s="84"/>
      <c r="I906" s="82"/>
      <c r="J906" s="82"/>
      <c r="K906" s="82"/>
      <c r="L906" s="82"/>
      <c r="M906" s="82"/>
      <c r="N906" s="83"/>
    </row>
    <row r="907" spans="3:14" ht="12.75" customHeight="1">
      <c r="C907" s="82"/>
      <c r="D907" s="82"/>
      <c r="E907" s="82"/>
      <c r="F907" s="82"/>
      <c r="G907" s="82"/>
      <c r="H907" s="84"/>
      <c r="I907" s="82"/>
      <c r="J907" s="82"/>
      <c r="K907" s="82"/>
      <c r="L907" s="82"/>
      <c r="M907" s="82"/>
      <c r="N907" s="83"/>
    </row>
    <row r="908" spans="3:14" ht="12.75" customHeight="1">
      <c r="C908" s="82"/>
      <c r="D908" s="82"/>
      <c r="E908" s="82"/>
      <c r="F908" s="82"/>
      <c r="G908" s="82"/>
      <c r="H908" s="84"/>
      <c r="I908" s="82"/>
      <c r="J908" s="82"/>
      <c r="K908" s="82"/>
      <c r="L908" s="82"/>
      <c r="M908" s="82"/>
      <c r="N908" s="83"/>
    </row>
    <row r="909" spans="3:14" ht="12.75" customHeight="1">
      <c r="C909" s="82"/>
      <c r="D909" s="82"/>
      <c r="E909" s="82"/>
      <c r="F909" s="82"/>
      <c r="G909" s="82"/>
      <c r="H909" s="84"/>
      <c r="I909" s="82"/>
      <c r="J909" s="82"/>
      <c r="K909" s="82"/>
      <c r="L909" s="82"/>
      <c r="M909" s="82"/>
      <c r="N909" s="83"/>
    </row>
    <row r="910" spans="3:14" ht="12.75" customHeight="1">
      <c r="C910" s="82"/>
      <c r="D910" s="82"/>
      <c r="E910" s="82"/>
      <c r="F910" s="82"/>
      <c r="G910" s="82"/>
      <c r="H910" s="84"/>
      <c r="I910" s="82"/>
      <c r="J910" s="82"/>
      <c r="K910" s="82"/>
      <c r="L910" s="82"/>
      <c r="M910" s="82"/>
      <c r="N910" s="83"/>
    </row>
    <row r="911" spans="3:14" ht="12.75" customHeight="1">
      <c r="C911" s="82"/>
      <c r="D911" s="82"/>
      <c r="E911" s="82"/>
      <c r="F911" s="82"/>
      <c r="G911" s="82"/>
      <c r="H911" s="84"/>
      <c r="I911" s="82"/>
      <c r="J911" s="82"/>
      <c r="K911" s="82"/>
      <c r="L911" s="82"/>
      <c r="M911" s="82"/>
      <c r="N911" s="83"/>
    </row>
    <row r="912" spans="3:14" ht="12.75" customHeight="1">
      <c r="C912" s="82"/>
      <c r="D912" s="82"/>
      <c r="E912" s="82"/>
      <c r="F912" s="82"/>
      <c r="G912" s="82"/>
      <c r="H912" s="84"/>
      <c r="I912" s="82"/>
      <c r="J912" s="82"/>
      <c r="K912" s="82"/>
      <c r="L912" s="82"/>
      <c r="M912" s="82"/>
      <c r="N912" s="83"/>
    </row>
    <row r="913" spans="3:14" ht="12.75" customHeight="1">
      <c r="C913" s="82"/>
      <c r="D913" s="82"/>
      <c r="E913" s="82"/>
      <c r="F913" s="82"/>
      <c r="G913" s="82"/>
      <c r="H913" s="84"/>
      <c r="I913" s="82"/>
      <c r="J913" s="82"/>
      <c r="K913" s="82"/>
      <c r="L913" s="82"/>
      <c r="M913" s="82"/>
      <c r="N913" s="83"/>
    </row>
    <row r="914" spans="3:14" ht="12.75" customHeight="1">
      <c r="C914" s="82"/>
      <c r="D914" s="82"/>
      <c r="E914" s="82"/>
      <c r="F914" s="82"/>
      <c r="G914" s="82"/>
      <c r="H914" s="84"/>
      <c r="I914" s="82"/>
      <c r="J914" s="82"/>
      <c r="K914" s="82"/>
      <c r="L914" s="82"/>
      <c r="M914" s="82"/>
      <c r="N914" s="83"/>
    </row>
    <row r="915" spans="3:14" ht="12.75" customHeight="1">
      <c r="C915" s="82"/>
      <c r="D915" s="82"/>
      <c r="E915" s="82"/>
      <c r="F915" s="82"/>
      <c r="G915" s="82"/>
      <c r="H915" s="84"/>
      <c r="I915" s="82"/>
      <c r="J915" s="82"/>
      <c r="K915" s="82"/>
      <c r="L915" s="82"/>
      <c r="M915" s="82"/>
      <c r="N915" s="83"/>
    </row>
    <row r="916" spans="3:14" ht="12.75" customHeight="1">
      <c r="C916" s="82"/>
      <c r="D916" s="82"/>
      <c r="E916" s="82"/>
      <c r="F916" s="82"/>
      <c r="G916" s="82"/>
      <c r="H916" s="84"/>
      <c r="I916" s="82"/>
      <c r="J916" s="82"/>
      <c r="K916" s="82"/>
      <c r="L916" s="82"/>
      <c r="M916" s="82"/>
      <c r="N916" s="83"/>
    </row>
    <row r="917" spans="3:14" ht="12.75" customHeight="1">
      <c r="C917" s="82"/>
      <c r="D917" s="82"/>
      <c r="E917" s="82"/>
      <c r="F917" s="82"/>
      <c r="G917" s="82"/>
      <c r="H917" s="84"/>
      <c r="I917" s="82"/>
      <c r="J917" s="82"/>
      <c r="K917" s="82"/>
      <c r="L917" s="82"/>
      <c r="M917" s="82"/>
      <c r="N917" s="83"/>
    </row>
    <row r="918" spans="3:14" ht="12.75" customHeight="1">
      <c r="C918" s="82"/>
      <c r="D918" s="82"/>
      <c r="E918" s="82"/>
      <c r="F918" s="82"/>
      <c r="G918" s="82"/>
      <c r="H918" s="84"/>
      <c r="I918" s="82"/>
      <c r="J918" s="82"/>
      <c r="K918" s="82"/>
      <c r="L918" s="82"/>
      <c r="M918" s="82"/>
      <c r="N918" s="83"/>
    </row>
    <row r="919" spans="3:14" ht="12.75" customHeight="1">
      <c r="C919" s="82"/>
      <c r="D919" s="82"/>
      <c r="E919" s="82"/>
      <c r="F919" s="82"/>
      <c r="G919" s="82"/>
      <c r="H919" s="84"/>
      <c r="I919" s="82"/>
      <c r="J919" s="82"/>
      <c r="K919" s="82"/>
      <c r="L919" s="82"/>
      <c r="M919" s="82"/>
      <c r="N919" s="83"/>
    </row>
    <row r="920" spans="3:14" ht="12.75" customHeight="1">
      <c r="C920" s="82"/>
      <c r="D920" s="82"/>
      <c r="E920" s="82"/>
      <c r="F920" s="82"/>
      <c r="G920" s="82"/>
      <c r="H920" s="84"/>
      <c r="I920" s="82"/>
      <c r="J920" s="82"/>
      <c r="K920" s="82"/>
      <c r="L920" s="82"/>
      <c r="M920" s="82"/>
      <c r="N920" s="83"/>
    </row>
    <row r="921" spans="3:14" ht="12.75" customHeight="1">
      <c r="C921" s="82"/>
      <c r="D921" s="82"/>
      <c r="E921" s="82"/>
      <c r="F921" s="82"/>
      <c r="G921" s="82"/>
      <c r="H921" s="84"/>
      <c r="I921" s="82"/>
      <c r="J921" s="82"/>
      <c r="K921" s="82"/>
      <c r="L921" s="82"/>
      <c r="M921" s="82"/>
      <c r="N921" s="83"/>
    </row>
    <row r="922" spans="3:14" ht="12.75" customHeight="1">
      <c r="C922" s="82"/>
      <c r="D922" s="82"/>
      <c r="E922" s="82"/>
      <c r="F922" s="82"/>
      <c r="G922" s="82"/>
      <c r="H922" s="84"/>
      <c r="I922" s="82"/>
      <c r="J922" s="82"/>
      <c r="K922" s="82"/>
      <c r="L922" s="82"/>
      <c r="M922" s="82"/>
      <c r="N922" s="83"/>
    </row>
    <row r="923" spans="3:14" ht="12.75" customHeight="1">
      <c r="C923" s="82"/>
      <c r="D923" s="82"/>
      <c r="E923" s="82"/>
      <c r="F923" s="82"/>
      <c r="G923" s="82"/>
      <c r="H923" s="84"/>
      <c r="I923" s="82"/>
      <c r="J923" s="82"/>
      <c r="K923" s="82"/>
      <c r="L923" s="82"/>
      <c r="M923" s="82"/>
      <c r="N923" s="83"/>
    </row>
    <row r="924" spans="3:14" ht="12.75" customHeight="1">
      <c r="C924" s="82"/>
      <c r="D924" s="82"/>
      <c r="E924" s="82"/>
      <c r="F924" s="82"/>
      <c r="G924" s="82"/>
      <c r="H924" s="84"/>
      <c r="I924" s="82"/>
      <c r="J924" s="82"/>
      <c r="K924" s="82"/>
      <c r="L924" s="82"/>
      <c r="M924" s="82"/>
      <c r="N924" s="83"/>
    </row>
    <row r="925" spans="3:14" ht="12.75" customHeight="1">
      <c r="C925" s="82"/>
      <c r="D925" s="82"/>
      <c r="E925" s="82"/>
      <c r="F925" s="82"/>
      <c r="G925" s="82"/>
      <c r="H925" s="84"/>
      <c r="I925" s="82"/>
      <c r="J925" s="82"/>
      <c r="K925" s="82"/>
      <c r="L925" s="82"/>
      <c r="M925" s="82"/>
      <c r="N925" s="83"/>
    </row>
    <row r="926" spans="3:14" ht="12.75" customHeight="1">
      <c r="C926" s="82"/>
      <c r="D926" s="82"/>
      <c r="E926" s="82"/>
      <c r="F926" s="82"/>
      <c r="G926" s="82"/>
      <c r="H926" s="84"/>
      <c r="I926" s="82"/>
      <c r="J926" s="82"/>
      <c r="K926" s="82"/>
      <c r="L926" s="82"/>
      <c r="M926" s="82"/>
      <c r="N926" s="83"/>
    </row>
    <row r="927" spans="3:14" ht="12.75" customHeight="1">
      <c r="C927" s="82"/>
      <c r="D927" s="82"/>
      <c r="E927" s="82"/>
      <c r="F927" s="82"/>
      <c r="G927" s="82"/>
      <c r="H927" s="84"/>
      <c r="I927" s="82"/>
      <c r="J927" s="82"/>
      <c r="K927" s="82"/>
      <c r="L927" s="82"/>
      <c r="M927" s="82"/>
      <c r="N927" s="83"/>
    </row>
    <row r="928" spans="3:14" ht="12.75" customHeight="1">
      <c r="C928" s="82"/>
      <c r="D928" s="82"/>
      <c r="E928" s="82"/>
      <c r="F928" s="82"/>
      <c r="G928" s="82"/>
      <c r="H928" s="84"/>
      <c r="I928" s="82"/>
      <c r="J928" s="82"/>
      <c r="K928" s="82"/>
      <c r="L928" s="82"/>
      <c r="M928" s="82"/>
      <c r="N928" s="83"/>
    </row>
    <row r="929" spans="3:14" ht="12.75" customHeight="1">
      <c r="C929" s="82"/>
      <c r="D929" s="82"/>
      <c r="E929" s="82"/>
      <c r="F929" s="82"/>
      <c r="G929" s="82"/>
      <c r="H929" s="84"/>
      <c r="I929" s="82"/>
      <c r="J929" s="82"/>
      <c r="K929" s="82"/>
      <c r="L929" s="82"/>
      <c r="M929" s="82"/>
      <c r="N929" s="83"/>
    </row>
    <row r="930" spans="3:14" ht="12.75" customHeight="1">
      <c r="C930" s="82"/>
      <c r="D930" s="82"/>
      <c r="E930" s="82"/>
      <c r="F930" s="82"/>
      <c r="G930" s="82"/>
      <c r="H930" s="84"/>
      <c r="I930" s="82"/>
      <c r="J930" s="82"/>
      <c r="K930" s="82"/>
      <c r="L930" s="82"/>
      <c r="M930" s="82"/>
      <c r="N930" s="83"/>
    </row>
    <row r="931" spans="3:14" ht="12.75" customHeight="1">
      <c r="C931" s="82"/>
      <c r="D931" s="82"/>
      <c r="E931" s="82"/>
      <c r="F931" s="82"/>
      <c r="G931" s="82"/>
      <c r="H931" s="84"/>
      <c r="I931" s="82"/>
      <c r="J931" s="82"/>
      <c r="K931" s="82"/>
      <c r="L931" s="82"/>
      <c r="M931" s="82"/>
      <c r="N931" s="83"/>
    </row>
    <row r="932" spans="3:14" ht="12.75" customHeight="1">
      <c r="C932" s="82"/>
      <c r="D932" s="82"/>
      <c r="E932" s="82"/>
      <c r="F932" s="82"/>
      <c r="G932" s="82"/>
      <c r="H932" s="84"/>
      <c r="I932" s="82"/>
      <c r="J932" s="82"/>
      <c r="K932" s="82"/>
      <c r="L932" s="82"/>
      <c r="M932" s="82"/>
      <c r="N932" s="83"/>
    </row>
    <row r="933" spans="3:14" ht="12.75" customHeight="1">
      <c r="C933" s="82"/>
      <c r="D933" s="82"/>
      <c r="E933" s="82"/>
      <c r="F933" s="82"/>
      <c r="G933" s="82"/>
      <c r="H933" s="84"/>
      <c r="I933" s="82"/>
      <c r="J933" s="82"/>
      <c r="K933" s="82"/>
      <c r="L933" s="82"/>
      <c r="M933" s="82"/>
      <c r="N933" s="83"/>
    </row>
    <row r="934" spans="3:14" ht="12.75" customHeight="1">
      <c r="C934" s="82"/>
      <c r="D934" s="82"/>
      <c r="E934" s="82"/>
      <c r="F934" s="82"/>
      <c r="G934" s="82"/>
      <c r="H934" s="84"/>
      <c r="I934" s="82"/>
      <c r="J934" s="82"/>
      <c r="K934" s="82"/>
      <c r="L934" s="82"/>
      <c r="M934" s="82"/>
      <c r="N934" s="83"/>
    </row>
    <row r="935" spans="3:14" ht="12.75" customHeight="1">
      <c r="C935" s="82"/>
      <c r="D935" s="82"/>
      <c r="E935" s="82"/>
      <c r="F935" s="82"/>
      <c r="G935" s="82"/>
      <c r="H935" s="84"/>
      <c r="I935" s="82"/>
      <c r="J935" s="82"/>
      <c r="K935" s="82"/>
      <c r="L935" s="82"/>
      <c r="M935" s="82"/>
      <c r="N935" s="83"/>
    </row>
    <row r="936" spans="3:14" ht="12.75" customHeight="1">
      <c r="C936" s="82"/>
      <c r="D936" s="82"/>
      <c r="E936" s="82"/>
      <c r="F936" s="82"/>
      <c r="G936" s="82"/>
      <c r="H936" s="84"/>
      <c r="I936" s="82"/>
      <c r="J936" s="82"/>
      <c r="K936" s="82"/>
      <c r="L936" s="82"/>
      <c r="M936" s="82"/>
      <c r="N936" s="83"/>
    </row>
    <row r="937" spans="3:14" ht="12.75" customHeight="1">
      <c r="C937" s="82"/>
      <c r="D937" s="82"/>
      <c r="E937" s="82"/>
      <c r="F937" s="82"/>
      <c r="G937" s="82"/>
      <c r="H937" s="84"/>
      <c r="I937" s="82"/>
      <c r="J937" s="82"/>
      <c r="K937" s="82"/>
      <c r="L937" s="82"/>
      <c r="M937" s="82"/>
      <c r="N937" s="83"/>
    </row>
    <row r="938" spans="3:14" ht="12.75" customHeight="1">
      <c r="C938" s="82"/>
      <c r="D938" s="82"/>
      <c r="E938" s="82"/>
      <c r="F938" s="82"/>
      <c r="G938" s="82"/>
      <c r="H938" s="84"/>
      <c r="I938" s="82"/>
      <c r="J938" s="82"/>
      <c r="K938" s="82"/>
      <c r="L938" s="82"/>
      <c r="M938" s="82"/>
      <c r="N938" s="83"/>
    </row>
    <row r="939" spans="3:14" ht="12.75" customHeight="1">
      <c r="C939" s="82"/>
      <c r="D939" s="82"/>
      <c r="E939" s="82"/>
      <c r="F939" s="82"/>
      <c r="G939" s="82"/>
      <c r="H939" s="84"/>
      <c r="I939" s="82"/>
      <c r="J939" s="82"/>
      <c r="K939" s="82"/>
      <c r="L939" s="82"/>
      <c r="M939" s="82"/>
      <c r="N939" s="83"/>
    </row>
    <row r="940" spans="3:14" ht="12.75" customHeight="1">
      <c r="C940" s="82"/>
      <c r="D940" s="82"/>
      <c r="E940" s="82"/>
      <c r="F940" s="82"/>
      <c r="G940" s="82"/>
      <c r="H940" s="84"/>
      <c r="I940" s="82"/>
      <c r="J940" s="82"/>
      <c r="K940" s="82"/>
      <c r="L940" s="82"/>
      <c r="M940" s="82"/>
      <c r="N940" s="83"/>
    </row>
    <row r="941" spans="3:14" ht="12.75" customHeight="1">
      <c r="C941" s="82"/>
      <c r="D941" s="82"/>
      <c r="E941" s="82"/>
      <c r="F941" s="82"/>
      <c r="G941" s="82"/>
      <c r="H941" s="84"/>
      <c r="I941" s="82"/>
      <c r="J941" s="82"/>
      <c r="K941" s="82"/>
      <c r="L941" s="82"/>
      <c r="M941" s="82"/>
      <c r="N941" s="83"/>
    </row>
    <row r="942" spans="3:14" ht="12.75" customHeight="1">
      <c r="C942" s="82"/>
      <c r="D942" s="82"/>
      <c r="E942" s="82"/>
      <c r="F942" s="82"/>
      <c r="G942" s="82"/>
      <c r="H942" s="84"/>
      <c r="I942" s="82"/>
      <c r="J942" s="82"/>
      <c r="K942" s="82"/>
      <c r="L942" s="82"/>
      <c r="M942" s="82"/>
      <c r="N942" s="83"/>
    </row>
    <row r="943" spans="3:14" ht="12.75" customHeight="1">
      <c r="C943" s="82"/>
      <c r="D943" s="82"/>
      <c r="E943" s="82"/>
      <c r="F943" s="82"/>
      <c r="G943" s="82"/>
      <c r="H943" s="84"/>
      <c r="I943" s="82"/>
      <c r="J943" s="82"/>
      <c r="K943" s="82"/>
      <c r="L943" s="82"/>
      <c r="M943" s="82"/>
      <c r="N943" s="83"/>
    </row>
    <row r="944" spans="3:14" ht="12.75" customHeight="1">
      <c r="C944" s="82"/>
      <c r="D944" s="82"/>
      <c r="E944" s="82"/>
      <c r="F944" s="82"/>
      <c r="G944" s="82"/>
      <c r="H944" s="84"/>
      <c r="I944" s="82"/>
      <c r="J944" s="82"/>
      <c r="K944" s="82"/>
      <c r="L944" s="82"/>
      <c r="M944" s="82"/>
      <c r="N944" s="83"/>
    </row>
    <row r="945" spans="3:14" ht="12.75" customHeight="1">
      <c r="C945" s="82"/>
      <c r="D945" s="82"/>
      <c r="E945" s="82"/>
      <c r="F945" s="82"/>
      <c r="G945" s="82"/>
      <c r="H945" s="84"/>
      <c r="I945" s="82"/>
      <c r="J945" s="82"/>
      <c r="K945" s="82"/>
      <c r="L945" s="82"/>
      <c r="M945" s="82"/>
      <c r="N945" s="83"/>
    </row>
    <row r="946" spans="3:14" ht="12.75" customHeight="1">
      <c r="C946" s="82"/>
      <c r="D946" s="82"/>
      <c r="E946" s="82"/>
      <c r="F946" s="82"/>
      <c r="G946" s="82"/>
      <c r="H946" s="84"/>
      <c r="I946" s="82"/>
      <c r="J946" s="82"/>
      <c r="K946" s="82"/>
      <c r="L946" s="82"/>
      <c r="M946" s="82"/>
      <c r="N946" s="83"/>
    </row>
    <row r="947" spans="3:14" ht="12.75" customHeight="1">
      <c r="C947" s="82"/>
      <c r="D947" s="82"/>
      <c r="E947" s="82"/>
      <c r="F947" s="82"/>
      <c r="G947" s="82"/>
      <c r="H947" s="84"/>
      <c r="I947" s="82"/>
      <c r="J947" s="82"/>
      <c r="K947" s="82"/>
      <c r="L947" s="82"/>
      <c r="M947" s="82"/>
      <c r="N947" s="83"/>
    </row>
    <row r="948" spans="3:14" ht="12.75" customHeight="1">
      <c r="C948" s="82"/>
      <c r="D948" s="82"/>
      <c r="E948" s="82"/>
      <c r="F948" s="82"/>
      <c r="G948" s="82"/>
      <c r="H948" s="84"/>
      <c r="I948" s="82"/>
      <c r="J948" s="82"/>
      <c r="K948" s="82"/>
      <c r="L948" s="82"/>
      <c r="M948" s="82"/>
      <c r="N948" s="83"/>
    </row>
    <row r="949" spans="3:14" ht="12.75" customHeight="1">
      <c r="C949" s="82"/>
      <c r="D949" s="82"/>
      <c r="E949" s="82"/>
      <c r="F949" s="82"/>
      <c r="G949" s="82"/>
      <c r="H949" s="84"/>
      <c r="I949" s="82"/>
      <c r="J949" s="82"/>
      <c r="K949" s="82"/>
      <c r="L949" s="82"/>
      <c r="M949" s="82"/>
      <c r="N949" s="83"/>
    </row>
    <row r="950" spans="3:14" ht="12.75" customHeight="1">
      <c r="C950" s="82"/>
      <c r="D950" s="82"/>
      <c r="E950" s="82"/>
      <c r="F950" s="82"/>
      <c r="G950" s="82"/>
      <c r="H950" s="84"/>
      <c r="I950" s="82"/>
      <c r="J950" s="82"/>
      <c r="K950" s="82"/>
      <c r="L950" s="82"/>
      <c r="M950" s="82"/>
      <c r="N950" s="83"/>
    </row>
    <row r="951" spans="3:14" ht="12.75" customHeight="1">
      <c r="C951" s="82"/>
      <c r="D951" s="82"/>
      <c r="E951" s="82"/>
      <c r="F951" s="82"/>
      <c r="G951" s="82"/>
      <c r="H951" s="84"/>
      <c r="I951" s="82"/>
      <c r="J951" s="82"/>
      <c r="K951" s="82"/>
      <c r="L951" s="82"/>
      <c r="M951" s="82"/>
      <c r="N951" s="83"/>
    </row>
    <row r="952" spans="3:14" ht="12.75" customHeight="1">
      <c r="C952" s="82"/>
      <c r="D952" s="82"/>
      <c r="E952" s="82"/>
      <c r="F952" s="82"/>
      <c r="G952" s="82"/>
      <c r="H952" s="84"/>
      <c r="I952" s="82"/>
      <c r="J952" s="82"/>
      <c r="K952" s="82"/>
      <c r="L952" s="82"/>
      <c r="M952" s="82"/>
      <c r="N952" s="83"/>
    </row>
    <row r="953" spans="3:14" ht="12.75" customHeight="1">
      <c r="C953" s="82"/>
      <c r="D953" s="82"/>
      <c r="E953" s="82"/>
      <c r="F953" s="82"/>
      <c r="G953" s="82"/>
      <c r="H953" s="84"/>
      <c r="I953" s="82"/>
      <c r="J953" s="82"/>
      <c r="K953" s="82"/>
      <c r="L953" s="82"/>
      <c r="M953" s="82"/>
      <c r="N953" s="83"/>
    </row>
    <row r="954" spans="3:14" ht="12.75" customHeight="1">
      <c r="C954" s="82"/>
      <c r="D954" s="82"/>
      <c r="E954" s="82"/>
      <c r="F954" s="82"/>
      <c r="G954" s="82"/>
      <c r="H954" s="84"/>
      <c r="I954" s="82"/>
      <c r="J954" s="82"/>
      <c r="K954" s="82"/>
      <c r="L954" s="82"/>
      <c r="M954" s="82"/>
      <c r="N954" s="83"/>
    </row>
    <row r="955" spans="3:14" ht="12.75" customHeight="1">
      <c r="C955" s="82"/>
      <c r="D955" s="82"/>
      <c r="E955" s="82"/>
      <c r="F955" s="82"/>
      <c r="G955" s="82"/>
      <c r="H955" s="84"/>
      <c r="I955" s="82"/>
      <c r="J955" s="82"/>
      <c r="K955" s="82"/>
      <c r="L955" s="82"/>
      <c r="M955" s="82"/>
      <c r="N955" s="83"/>
    </row>
    <row r="956" spans="3:14" ht="12.75" customHeight="1">
      <c r="C956" s="82"/>
      <c r="D956" s="82"/>
      <c r="E956" s="82"/>
      <c r="F956" s="82"/>
      <c r="G956" s="82"/>
      <c r="H956" s="84"/>
      <c r="I956" s="82"/>
      <c r="J956" s="82"/>
      <c r="K956" s="82"/>
      <c r="L956" s="82"/>
      <c r="M956" s="82"/>
      <c r="N956" s="83"/>
    </row>
    <row r="957" spans="3:14" ht="12.75" customHeight="1">
      <c r="C957" s="82"/>
      <c r="D957" s="82"/>
      <c r="E957" s="82"/>
      <c r="F957" s="82"/>
      <c r="G957" s="82"/>
      <c r="H957" s="84"/>
      <c r="I957" s="82"/>
      <c r="J957" s="82"/>
      <c r="K957" s="82"/>
      <c r="L957" s="82"/>
      <c r="M957" s="82"/>
      <c r="N957" s="83"/>
    </row>
    <row r="958" spans="3:14" ht="12.75" customHeight="1">
      <c r="C958" s="82"/>
      <c r="D958" s="82"/>
      <c r="E958" s="82"/>
      <c r="F958" s="82"/>
      <c r="G958" s="82"/>
      <c r="H958" s="84"/>
      <c r="I958" s="82"/>
      <c r="J958" s="82"/>
      <c r="K958" s="82"/>
      <c r="L958" s="82"/>
      <c r="M958" s="82"/>
      <c r="N958" s="83"/>
    </row>
    <row r="959" spans="3:14" ht="12.75" customHeight="1">
      <c r="C959" s="82"/>
      <c r="D959" s="82"/>
      <c r="E959" s="82"/>
      <c r="F959" s="82"/>
      <c r="G959" s="82"/>
      <c r="H959" s="84"/>
      <c r="I959" s="82"/>
      <c r="J959" s="82"/>
      <c r="K959" s="82"/>
      <c r="L959" s="82"/>
      <c r="M959" s="82"/>
      <c r="N959" s="83"/>
    </row>
    <row r="960" spans="3:14" ht="12.75" customHeight="1">
      <c r="C960" s="82"/>
      <c r="D960" s="82"/>
      <c r="E960" s="82"/>
      <c r="F960" s="82"/>
      <c r="G960" s="82"/>
      <c r="H960" s="84"/>
      <c r="I960" s="82"/>
      <c r="J960" s="82"/>
      <c r="K960" s="82"/>
      <c r="L960" s="82"/>
      <c r="M960" s="82"/>
      <c r="N960" s="83"/>
    </row>
    <row r="961" spans="3:14" ht="12.75" customHeight="1">
      <c r="C961" s="82"/>
      <c r="D961" s="82"/>
      <c r="E961" s="82"/>
      <c r="F961" s="82"/>
      <c r="G961" s="82"/>
      <c r="H961" s="84"/>
      <c r="I961" s="82"/>
      <c r="J961" s="82"/>
      <c r="K961" s="82"/>
      <c r="L961" s="82"/>
      <c r="M961" s="82"/>
      <c r="N961" s="83"/>
    </row>
    <row r="962" spans="3:14" ht="12.75" customHeight="1">
      <c r="C962" s="82"/>
      <c r="D962" s="82"/>
      <c r="E962" s="82"/>
      <c r="F962" s="82"/>
      <c r="G962" s="82"/>
      <c r="H962" s="84"/>
      <c r="I962" s="82"/>
      <c r="J962" s="82"/>
      <c r="K962" s="82"/>
      <c r="L962" s="82"/>
      <c r="M962" s="82"/>
      <c r="N962" s="83"/>
    </row>
    <row r="963" spans="3:14" ht="12.75" customHeight="1">
      <c r="C963" s="82"/>
      <c r="D963" s="82"/>
      <c r="E963" s="82"/>
      <c r="F963" s="82"/>
      <c r="G963" s="82"/>
      <c r="H963" s="84"/>
      <c r="I963" s="82"/>
      <c r="J963" s="82"/>
      <c r="K963" s="82"/>
      <c r="L963" s="82"/>
      <c r="M963" s="82"/>
      <c r="N963" s="83"/>
    </row>
    <row r="964" spans="3:14" ht="12.75" customHeight="1">
      <c r="C964" s="82"/>
      <c r="D964" s="82"/>
      <c r="E964" s="82"/>
      <c r="F964" s="82"/>
      <c r="G964" s="82"/>
      <c r="H964" s="84"/>
      <c r="I964" s="82"/>
      <c r="J964" s="82"/>
      <c r="K964" s="82"/>
      <c r="L964" s="82"/>
      <c r="M964" s="82"/>
      <c r="N964" s="83"/>
    </row>
    <row r="965" spans="3:14" ht="12.75" customHeight="1">
      <c r="C965" s="82"/>
      <c r="D965" s="82"/>
      <c r="E965" s="82"/>
      <c r="F965" s="82"/>
      <c r="G965" s="82"/>
      <c r="H965" s="84"/>
      <c r="I965" s="82"/>
      <c r="J965" s="82"/>
      <c r="K965" s="82"/>
      <c r="L965" s="82"/>
      <c r="M965" s="82"/>
      <c r="N965" s="83"/>
    </row>
    <row r="966" spans="3:14" ht="12.75" customHeight="1">
      <c r="C966" s="82"/>
      <c r="D966" s="82"/>
      <c r="E966" s="82"/>
      <c r="F966" s="82"/>
      <c r="G966" s="82"/>
      <c r="H966" s="84"/>
      <c r="I966" s="82"/>
      <c r="J966" s="82"/>
      <c r="K966" s="82"/>
      <c r="L966" s="82"/>
      <c r="M966" s="82"/>
      <c r="N966" s="83"/>
    </row>
    <row r="967" spans="3:14" ht="12.75" customHeight="1">
      <c r="C967" s="82"/>
      <c r="D967" s="82"/>
      <c r="E967" s="82"/>
      <c r="F967" s="82"/>
      <c r="G967" s="82"/>
      <c r="H967" s="84"/>
      <c r="I967" s="82"/>
      <c r="J967" s="82"/>
      <c r="K967" s="82"/>
      <c r="L967" s="82"/>
      <c r="M967" s="82"/>
      <c r="N967" s="83"/>
    </row>
    <row r="968" spans="3:14" ht="12.75" customHeight="1">
      <c r="C968" s="82"/>
      <c r="D968" s="82"/>
      <c r="E968" s="82"/>
      <c r="F968" s="82"/>
      <c r="G968" s="82"/>
      <c r="H968" s="84"/>
      <c r="I968" s="82"/>
      <c r="J968" s="82"/>
      <c r="K968" s="82"/>
      <c r="L968" s="82"/>
      <c r="M968" s="82"/>
      <c r="N968" s="83"/>
    </row>
    <row r="969" spans="3:14" ht="12.75" customHeight="1">
      <c r="C969" s="82"/>
      <c r="D969" s="82"/>
      <c r="E969" s="82"/>
      <c r="F969" s="82"/>
      <c r="G969" s="82"/>
      <c r="H969" s="84"/>
      <c r="I969" s="82"/>
      <c r="J969" s="82"/>
      <c r="K969" s="82"/>
      <c r="L969" s="82"/>
      <c r="M969" s="82"/>
      <c r="N969" s="83"/>
    </row>
    <row r="970" spans="3:14" ht="12.75" customHeight="1">
      <c r="C970" s="82"/>
      <c r="D970" s="82"/>
      <c r="E970" s="82"/>
      <c r="F970" s="82"/>
      <c r="G970" s="82"/>
      <c r="H970" s="84"/>
      <c r="I970" s="82"/>
      <c r="J970" s="82"/>
      <c r="K970" s="82"/>
      <c r="L970" s="82"/>
      <c r="M970" s="82"/>
      <c r="N970" s="83"/>
    </row>
    <row r="971" spans="3:14" ht="12.75" customHeight="1">
      <c r="C971" s="82"/>
      <c r="D971" s="82"/>
      <c r="E971" s="82"/>
      <c r="F971" s="82"/>
      <c r="G971" s="82"/>
      <c r="H971" s="84"/>
      <c r="I971" s="82"/>
      <c r="J971" s="82"/>
      <c r="K971" s="82"/>
      <c r="L971" s="82"/>
      <c r="M971" s="82"/>
      <c r="N971" s="83"/>
    </row>
    <row r="972" spans="3:14" ht="12.75" customHeight="1">
      <c r="C972" s="82"/>
      <c r="D972" s="82"/>
      <c r="E972" s="82"/>
      <c r="F972" s="82"/>
      <c r="G972" s="82"/>
      <c r="H972" s="84"/>
      <c r="I972" s="82"/>
      <c r="J972" s="82"/>
      <c r="K972" s="82"/>
      <c r="L972" s="82"/>
      <c r="M972" s="82"/>
      <c r="N972" s="83"/>
    </row>
    <row r="973" spans="3:14" ht="12.75" customHeight="1">
      <c r="C973" s="82"/>
      <c r="D973" s="82"/>
      <c r="E973" s="82"/>
      <c r="F973" s="82"/>
      <c r="G973" s="82"/>
      <c r="H973" s="84"/>
      <c r="I973" s="82"/>
      <c r="J973" s="82"/>
      <c r="K973" s="82"/>
      <c r="L973" s="82"/>
      <c r="M973" s="82"/>
      <c r="N973" s="83"/>
    </row>
    <row r="974" spans="3:14" ht="12.75" customHeight="1">
      <c r="C974" s="82"/>
      <c r="D974" s="82"/>
      <c r="E974" s="82"/>
      <c r="F974" s="82"/>
      <c r="G974" s="82"/>
      <c r="H974" s="84"/>
      <c r="I974" s="82"/>
      <c r="J974" s="82"/>
      <c r="K974" s="82"/>
      <c r="L974" s="82"/>
      <c r="M974" s="82"/>
      <c r="N974" s="83"/>
    </row>
    <row r="975" spans="3:14" ht="12.75" customHeight="1">
      <c r="C975" s="82"/>
      <c r="D975" s="82"/>
      <c r="E975" s="82"/>
      <c r="F975" s="82"/>
      <c r="G975" s="82"/>
      <c r="H975" s="84"/>
      <c r="I975" s="82"/>
      <c r="J975" s="82"/>
      <c r="K975" s="82"/>
      <c r="L975" s="82"/>
      <c r="M975" s="82"/>
      <c r="N975" s="83"/>
    </row>
    <row r="976" spans="3:14" ht="12.75" customHeight="1">
      <c r="C976" s="82"/>
      <c r="D976" s="82"/>
      <c r="E976" s="82"/>
      <c r="F976" s="82"/>
      <c r="G976" s="82"/>
      <c r="H976" s="84"/>
      <c r="I976" s="82"/>
      <c r="J976" s="82"/>
      <c r="K976" s="82"/>
      <c r="L976" s="82"/>
      <c r="M976" s="82"/>
      <c r="N976" s="83"/>
    </row>
    <row r="977" spans="3:14" ht="12.75" customHeight="1">
      <c r="C977" s="82"/>
      <c r="D977" s="82"/>
      <c r="E977" s="82"/>
      <c r="F977" s="82"/>
      <c r="G977" s="82"/>
      <c r="H977" s="84"/>
      <c r="I977" s="82"/>
      <c r="J977" s="82"/>
      <c r="K977" s="82"/>
      <c r="L977" s="82"/>
      <c r="M977" s="82"/>
      <c r="N977" s="83"/>
    </row>
    <row r="978" spans="3:14" ht="12.75" customHeight="1">
      <c r="C978" s="82"/>
      <c r="D978" s="82"/>
      <c r="E978" s="82"/>
      <c r="F978" s="82"/>
      <c r="G978" s="82"/>
      <c r="H978" s="84"/>
      <c r="I978" s="82"/>
      <c r="J978" s="82"/>
      <c r="K978" s="82"/>
      <c r="L978" s="82"/>
      <c r="M978" s="82"/>
      <c r="N978" s="83"/>
    </row>
    <row r="979" spans="3:14" ht="12.75" customHeight="1">
      <c r="C979" s="82"/>
      <c r="D979" s="82"/>
      <c r="E979" s="82"/>
      <c r="F979" s="82"/>
      <c r="G979" s="82"/>
      <c r="H979" s="84"/>
      <c r="I979" s="82"/>
      <c r="J979" s="82"/>
      <c r="K979" s="82"/>
      <c r="L979" s="82"/>
      <c r="M979" s="82"/>
      <c r="N979" s="83"/>
    </row>
    <row r="980" spans="3:14" ht="12.75" customHeight="1">
      <c r="C980" s="82"/>
      <c r="D980" s="82"/>
      <c r="E980" s="82"/>
      <c r="F980" s="82"/>
      <c r="G980" s="82"/>
      <c r="H980" s="84"/>
      <c r="I980" s="82"/>
      <c r="J980" s="82"/>
      <c r="K980" s="82"/>
      <c r="L980" s="82"/>
      <c r="M980" s="82"/>
      <c r="N980" s="83"/>
    </row>
    <row r="981" spans="3:14" ht="12.75" customHeight="1">
      <c r="C981" s="82"/>
      <c r="D981" s="82"/>
      <c r="E981" s="82"/>
      <c r="F981" s="82"/>
      <c r="G981" s="82"/>
      <c r="H981" s="84"/>
      <c r="I981" s="82"/>
      <c r="J981" s="82"/>
      <c r="K981" s="82"/>
      <c r="L981" s="82"/>
      <c r="M981" s="82"/>
      <c r="N981" s="83"/>
    </row>
    <row r="982" spans="3:14" ht="12.75" customHeight="1">
      <c r="C982" s="82"/>
      <c r="D982" s="82"/>
      <c r="E982" s="82"/>
      <c r="F982" s="82"/>
      <c r="G982" s="82"/>
      <c r="H982" s="84"/>
      <c r="I982" s="82"/>
      <c r="J982" s="82"/>
      <c r="K982" s="82"/>
      <c r="L982" s="82"/>
      <c r="M982" s="82"/>
      <c r="N982" s="83"/>
    </row>
    <row r="983" spans="3:14" ht="12.75" customHeight="1">
      <c r="C983" s="82"/>
      <c r="D983" s="82"/>
      <c r="E983" s="82"/>
      <c r="F983" s="82"/>
      <c r="G983" s="82"/>
      <c r="H983" s="84"/>
      <c r="I983" s="82"/>
      <c r="J983" s="82"/>
      <c r="K983" s="82"/>
      <c r="L983" s="82"/>
      <c r="M983" s="82"/>
      <c r="N983" s="83"/>
    </row>
    <row r="984" spans="3:14" ht="12.75" customHeight="1">
      <c r="C984" s="82"/>
      <c r="D984" s="82"/>
      <c r="E984" s="82"/>
      <c r="F984" s="82"/>
      <c r="G984" s="82"/>
      <c r="H984" s="84"/>
      <c r="I984" s="82"/>
      <c r="J984" s="82"/>
      <c r="K984" s="82"/>
      <c r="L984" s="82"/>
      <c r="M984" s="82"/>
      <c r="N984" s="83"/>
    </row>
    <row r="985" spans="3:14" ht="12.75" customHeight="1">
      <c r="C985" s="82"/>
      <c r="D985" s="82"/>
      <c r="E985" s="82"/>
      <c r="F985" s="82"/>
      <c r="G985" s="82"/>
      <c r="H985" s="84"/>
      <c r="I985" s="82"/>
      <c r="J985" s="82"/>
      <c r="K985" s="82"/>
      <c r="L985" s="82"/>
      <c r="M985" s="82"/>
      <c r="N985" s="83"/>
    </row>
    <row r="986" spans="3:14" ht="12.75" customHeight="1">
      <c r="C986" s="82"/>
      <c r="D986" s="82"/>
      <c r="E986" s="82"/>
      <c r="F986" s="82"/>
      <c r="G986" s="82"/>
      <c r="H986" s="84"/>
      <c r="I986" s="82"/>
      <c r="J986" s="82"/>
      <c r="K986" s="82"/>
      <c r="L986" s="82"/>
      <c r="M986" s="82"/>
      <c r="N986" s="83"/>
    </row>
    <row r="987" spans="3:14" ht="12.75" customHeight="1">
      <c r="C987" s="82"/>
      <c r="D987" s="82"/>
      <c r="E987" s="82"/>
      <c r="F987" s="82"/>
      <c r="G987" s="82"/>
      <c r="H987" s="84"/>
      <c r="I987" s="82"/>
      <c r="J987" s="82"/>
      <c r="K987" s="82"/>
      <c r="L987" s="82"/>
      <c r="M987" s="82"/>
      <c r="N987" s="83"/>
    </row>
    <row r="988" spans="3:14" ht="12.75" customHeight="1">
      <c r="C988" s="82"/>
      <c r="D988" s="82"/>
      <c r="E988" s="82"/>
      <c r="F988" s="82"/>
      <c r="G988" s="82"/>
      <c r="H988" s="84"/>
      <c r="I988" s="82"/>
      <c r="J988" s="82"/>
      <c r="K988" s="82"/>
      <c r="L988" s="82"/>
      <c r="M988" s="82"/>
      <c r="N988" s="83"/>
    </row>
    <row r="989" spans="3:14" ht="12.75" customHeight="1">
      <c r="C989" s="82"/>
      <c r="D989" s="82"/>
      <c r="E989" s="82"/>
      <c r="F989" s="82"/>
      <c r="G989" s="82"/>
      <c r="H989" s="84"/>
      <c r="I989" s="82"/>
      <c r="J989" s="82"/>
      <c r="K989" s="82"/>
      <c r="L989" s="82"/>
      <c r="M989" s="82"/>
      <c r="N989" s="83"/>
    </row>
    <row r="990" spans="3:14" ht="12.75" customHeight="1">
      <c r="C990" s="82"/>
      <c r="D990" s="82"/>
      <c r="E990" s="82"/>
      <c r="F990" s="82"/>
      <c r="G990" s="82"/>
      <c r="H990" s="84"/>
      <c r="I990" s="82"/>
      <c r="J990" s="82"/>
      <c r="K990" s="82"/>
      <c r="L990" s="82"/>
      <c r="M990" s="82"/>
      <c r="N990" s="83"/>
    </row>
    <row r="991" spans="3:14" ht="12.75" customHeight="1">
      <c r="C991" s="82"/>
      <c r="D991" s="82"/>
      <c r="E991" s="82"/>
      <c r="F991" s="82"/>
      <c r="G991" s="82"/>
      <c r="H991" s="84"/>
      <c r="I991" s="82"/>
      <c r="J991" s="82"/>
      <c r="K991" s="82"/>
      <c r="L991" s="82"/>
      <c r="M991" s="82"/>
      <c r="N991" s="83"/>
    </row>
    <row r="992" spans="3:14" ht="12.75" customHeight="1">
      <c r="C992" s="82"/>
      <c r="D992" s="82"/>
      <c r="E992" s="82"/>
      <c r="F992" s="82"/>
      <c r="G992" s="82"/>
      <c r="H992" s="84"/>
      <c r="I992" s="82"/>
      <c r="J992" s="82"/>
      <c r="K992" s="82"/>
      <c r="L992" s="82"/>
      <c r="M992" s="82"/>
      <c r="N992" s="83"/>
    </row>
    <row r="993" spans="3:14" ht="12.75" customHeight="1">
      <c r="C993" s="82"/>
      <c r="D993" s="82"/>
      <c r="E993" s="82"/>
      <c r="F993" s="82"/>
      <c r="G993" s="82"/>
      <c r="H993" s="84"/>
      <c r="I993" s="82"/>
      <c r="J993" s="82"/>
      <c r="K993" s="82"/>
      <c r="L993" s="82"/>
      <c r="M993" s="82"/>
      <c r="N993" s="83"/>
    </row>
    <row r="994" spans="3:14" ht="12.75" customHeight="1">
      <c r="C994" s="82"/>
      <c r="D994" s="82"/>
      <c r="E994" s="82"/>
      <c r="F994" s="82"/>
      <c r="G994" s="82"/>
      <c r="H994" s="84"/>
      <c r="I994" s="82"/>
      <c r="J994" s="82"/>
      <c r="K994" s="82"/>
      <c r="L994" s="82"/>
      <c r="M994" s="82"/>
      <c r="N994" s="83"/>
    </row>
    <row r="995" spans="3:14" ht="12.75" customHeight="1">
      <c r="C995" s="82"/>
      <c r="D995" s="82"/>
      <c r="E995" s="82"/>
      <c r="F995" s="82"/>
      <c r="G995" s="82"/>
      <c r="H995" s="84"/>
      <c r="I995" s="82"/>
      <c r="J995" s="82"/>
      <c r="K995" s="82"/>
      <c r="L995" s="82"/>
      <c r="M995" s="82"/>
      <c r="N995" s="83"/>
    </row>
    <row r="996" spans="3:14" ht="12.75" customHeight="1">
      <c r="C996" s="82"/>
      <c r="D996" s="82"/>
      <c r="E996" s="82"/>
      <c r="F996" s="82"/>
      <c r="G996" s="82"/>
      <c r="H996" s="84"/>
      <c r="I996" s="82"/>
      <c r="J996" s="82"/>
      <c r="K996" s="82"/>
      <c r="L996" s="82"/>
      <c r="M996" s="82"/>
      <c r="N996" s="83"/>
    </row>
    <row r="997" spans="3:14" ht="12.75" customHeight="1">
      <c r="C997" s="82"/>
      <c r="D997" s="82"/>
      <c r="E997" s="82"/>
      <c r="F997" s="82"/>
      <c r="G997" s="82"/>
      <c r="H997" s="84"/>
      <c r="I997" s="82"/>
      <c r="J997" s="82"/>
      <c r="K997" s="82"/>
      <c r="L997" s="82"/>
      <c r="M997" s="82"/>
      <c r="N997" s="83"/>
    </row>
    <row r="998" spans="3:14" ht="12.75" customHeight="1">
      <c r="C998" s="82"/>
      <c r="D998" s="82"/>
      <c r="E998" s="82"/>
      <c r="F998" s="82"/>
      <c r="G998" s="82"/>
      <c r="H998" s="84"/>
      <c r="I998" s="82"/>
      <c r="J998" s="82"/>
      <c r="K998" s="82"/>
      <c r="L998" s="82"/>
      <c r="M998" s="82"/>
      <c r="N998" s="83"/>
    </row>
    <row r="999" spans="3:14" ht="12.75" customHeight="1">
      <c r="C999" s="82"/>
      <c r="D999" s="82"/>
      <c r="E999" s="82"/>
      <c r="F999" s="82"/>
      <c r="G999" s="82"/>
      <c r="H999" s="84"/>
      <c r="I999" s="82"/>
      <c r="J999" s="82"/>
      <c r="K999" s="82"/>
      <c r="L999" s="82"/>
      <c r="M999" s="82"/>
      <c r="N999" s="83"/>
    </row>
    <row r="1000" spans="3:14" ht="12.75" customHeight="1">
      <c r="C1000" s="82"/>
      <c r="D1000" s="82"/>
      <c r="E1000" s="82"/>
      <c r="F1000" s="82"/>
      <c r="G1000" s="82"/>
      <c r="H1000" s="84"/>
      <c r="I1000" s="82"/>
      <c r="J1000" s="82"/>
      <c r="K1000" s="82"/>
      <c r="L1000" s="82"/>
      <c r="M1000" s="82"/>
      <c r="N1000" s="83"/>
    </row>
    <row r="1001" spans="3:14" ht="12.75" customHeight="1">
      <c r="C1001" s="82"/>
      <c r="D1001" s="82"/>
      <c r="E1001" s="82"/>
      <c r="F1001" s="82"/>
      <c r="G1001" s="82"/>
      <c r="H1001" s="84"/>
      <c r="I1001" s="82"/>
      <c r="J1001" s="82"/>
      <c r="K1001" s="82"/>
      <c r="L1001" s="82"/>
      <c r="M1001" s="82"/>
      <c r="N1001" s="83"/>
    </row>
    <row r="1002" spans="3:14" ht="12.75" customHeight="1">
      <c r="C1002" s="82"/>
      <c r="D1002" s="82"/>
      <c r="E1002" s="82"/>
      <c r="F1002" s="82"/>
      <c r="G1002" s="82"/>
      <c r="H1002" s="84"/>
      <c r="I1002" s="82"/>
      <c r="J1002" s="82"/>
      <c r="K1002" s="82"/>
      <c r="L1002" s="82"/>
      <c r="M1002" s="82"/>
      <c r="N1002" s="83"/>
    </row>
    <row r="1003" spans="3:14" ht="12.75" customHeight="1">
      <c r="C1003" s="82"/>
      <c r="D1003" s="82"/>
      <c r="E1003" s="82"/>
      <c r="F1003" s="82"/>
      <c r="G1003" s="82"/>
      <c r="H1003" s="84"/>
      <c r="I1003" s="82"/>
      <c r="J1003" s="82"/>
      <c r="K1003" s="82"/>
      <c r="L1003" s="82"/>
      <c r="M1003" s="82"/>
      <c r="N1003" s="83"/>
    </row>
    <row r="1004" spans="3:14" ht="12.75" customHeight="1">
      <c r="C1004" s="82"/>
      <c r="D1004" s="82"/>
      <c r="E1004" s="82"/>
      <c r="F1004" s="82"/>
      <c r="G1004" s="82"/>
      <c r="H1004" s="84"/>
      <c r="I1004" s="82"/>
      <c r="J1004" s="82"/>
      <c r="K1004" s="82"/>
      <c r="L1004" s="82"/>
      <c r="M1004" s="82"/>
      <c r="N1004" s="83"/>
    </row>
    <row r="1005" spans="3:14" ht="12.75" customHeight="1">
      <c r="C1005" s="82"/>
      <c r="D1005" s="82"/>
      <c r="E1005" s="82"/>
      <c r="F1005" s="82"/>
      <c r="G1005" s="82"/>
      <c r="H1005" s="84"/>
      <c r="I1005" s="82"/>
      <c r="J1005" s="82"/>
      <c r="K1005" s="82"/>
      <c r="L1005" s="82"/>
      <c r="M1005" s="82"/>
      <c r="N1005" s="83"/>
    </row>
    <row r="1006" spans="3:14" ht="12.75" customHeight="1">
      <c r="C1006" s="82"/>
      <c r="D1006" s="82"/>
      <c r="E1006" s="82"/>
      <c r="F1006" s="82"/>
      <c r="G1006" s="82"/>
      <c r="H1006" s="84"/>
      <c r="I1006" s="82"/>
      <c r="J1006" s="82"/>
      <c r="K1006" s="82"/>
      <c r="L1006" s="82"/>
      <c r="M1006" s="82"/>
      <c r="N1006" s="83"/>
    </row>
    <row r="1007" spans="3:14" ht="12.75" customHeight="1">
      <c r="C1007" s="82"/>
      <c r="D1007" s="82"/>
      <c r="E1007" s="82"/>
      <c r="F1007" s="82"/>
      <c r="G1007" s="82"/>
      <c r="H1007" s="84"/>
      <c r="I1007" s="82"/>
      <c r="J1007" s="82"/>
      <c r="K1007" s="82"/>
      <c r="L1007" s="82"/>
      <c r="M1007" s="82"/>
      <c r="N1007" s="83"/>
    </row>
    <row r="1008" spans="3:14" ht="12.75" customHeight="1">
      <c r="C1008" s="82"/>
      <c r="D1008" s="82"/>
      <c r="E1008" s="82"/>
      <c r="F1008" s="82"/>
      <c r="G1008" s="82"/>
      <c r="H1008" s="84"/>
      <c r="I1008" s="82"/>
      <c r="J1008" s="82"/>
      <c r="K1008" s="82"/>
      <c r="L1008" s="82"/>
      <c r="M1008" s="82"/>
      <c r="N1008" s="83"/>
    </row>
    <row r="1009" spans="3:14" ht="12.75" customHeight="1">
      <c r="C1009" s="82"/>
      <c r="D1009" s="82"/>
      <c r="E1009" s="82"/>
      <c r="F1009" s="82"/>
      <c r="G1009" s="82"/>
      <c r="H1009" s="84"/>
      <c r="I1009" s="82"/>
      <c r="J1009" s="82"/>
      <c r="K1009" s="82"/>
      <c r="L1009" s="82"/>
      <c r="M1009" s="82"/>
      <c r="N1009" s="83"/>
    </row>
    <row r="1010" spans="3:14" ht="12.75" customHeight="1">
      <c r="C1010" s="82"/>
      <c r="D1010" s="82"/>
      <c r="E1010" s="82"/>
      <c r="F1010" s="82"/>
      <c r="G1010" s="82"/>
      <c r="H1010" s="84"/>
      <c r="I1010" s="82"/>
      <c r="J1010" s="82"/>
      <c r="K1010" s="82"/>
      <c r="L1010" s="82"/>
      <c r="M1010" s="82"/>
      <c r="N1010" s="83"/>
    </row>
    <row r="1011" spans="3:14" ht="12.75" customHeight="1">
      <c r="C1011" s="82"/>
      <c r="D1011" s="82"/>
      <c r="E1011" s="82"/>
      <c r="F1011" s="82"/>
      <c r="G1011" s="82"/>
      <c r="H1011" s="84"/>
      <c r="I1011" s="82"/>
      <c r="J1011" s="82"/>
      <c r="K1011" s="82"/>
      <c r="L1011" s="82"/>
      <c r="M1011" s="82"/>
      <c r="N1011" s="83"/>
    </row>
    <row r="1012" spans="3:14" ht="12.75" customHeight="1">
      <c r="C1012" s="82"/>
      <c r="D1012" s="82"/>
      <c r="E1012" s="82"/>
      <c r="F1012" s="82"/>
      <c r="G1012" s="82"/>
      <c r="H1012" s="84"/>
      <c r="I1012" s="82"/>
      <c r="J1012" s="82"/>
      <c r="K1012" s="82"/>
      <c r="L1012" s="82"/>
      <c r="M1012" s="82"/>
      <c r="N1012" s="83"/>
    </row>
    <row r="1013" spans="3:14" ht="12.75" customHeight="1">
      <c r="C1013" s="82"/>
      <c r="D1013" s="82"/>
      <c r="E1013" s="82"/>
      <c r="F1013" s="82"/>
      <c r="G1013" s="82"/>
      <c r="H1013" s="84"/>
      <c r="I1013" s="82"/>
      <c r="J1013" s="82"/>
      <c r="K1013" s="82"/>
      <c r="L1013" s="82"/>
      <c r="M1013" s="82"/>
      <c r="N1013" s="83"/>
    </row>
    <row r="1014" spans="3:14" ht="12.75" customHeight="1">
      <c r="C1014" s="82"/>
      <c r="D1014" s="82"/>
      <c r="E1014" s="82"/>
      <c r="F1014" s="82"/>
      <c r="G1014" s="82"/>
      <c r="H1014" s="84"/>
      <c r="I1014" s="82"/>
      <c r="J1014" s="82"/>
      <c r="K1014" s="82"/>
      <c r="L1014" s="82"/>
      <c r="M1014" s="82"/>
      <c r="N1014" s="83"/>
    </row>
    <row r="1015" spans="3:14" ht="12.75" customHeight="1">
      <c r="C1015" s="82"/>
      <c r="D1015" s="82"/>
      <c r="E1015" s="82"/>
      <c r="F1015" s="82"/>
      <c r="G1015" s="82"/>
      <c r="H1015" s="84"/>
      <c r="I1015" s="82"/>
      <c r="J1015" s="82"/>
      <c r="K1015" s="82"/>
      <c r="L1015" s="82"/>
      <c r="M1015" s="82"/>
      <c r="N1015" s="83"/>
    </row>
    <row r="1016" spans="3:14" ht="12.75" customHeight="1">
      <c r="C1016" s="82"/>
      <c r="D1016" s="82"/>
      <c r="E1016" s="82"/>
      <c r="F1016" s="82"/>
      <c r="G1016" s="82"/>
      <c r="H1016" s="84"/>
      <c r="I1016" s="82"/>
      <c r="J1016" s="82"/>
      <c r="K1016" s="82"/>
      <c r="L1016" s="82"/>
      <c r="M1016" s="82"/>
      <c r="N1016" s="83"/>
    </row>
    <row r="1017" spans="3:14" ht="12.75" customHeight="1">
      <c r="C1017" s="82"/>
      <c r="D1017" s="82"/>
      <c r="E1017" s="82"/>
      <c r="F1017" s="82"/>
      <c r="G1017" s="82"/>
      <c r="H1017" s="84"/>
      <c r="I1017" s="82"/>
      <c r="J1017" s="82"/>
      <c r="K1017" s="82"/>
      <c r="L1017" s="82"/>
      <c r="M1017" s="82"/>
      <c r="N1017" s="83"/>
    </row>
    <row r="1018" spans="3:14" ht="12.75" customHeight="1">
      <c r="C1018" s="82"/>
      <c r="D1018" s="82"/>
      <c r="E1018" s="82"/>
      <c r="F1018" s="82"/>
      <c r="G1018" s="82"/>
      <c r="H1018" s="84"/>
      <c r="I1018" s="82"/>
      <c r="J1018" s="82"/>
      <c r="K1018" s="82"/>
      <c r="L1018" s="82"/>
      <c r="M1018" s="82"/>
      <c r="N1018" s="83"/>
    </row>
    <row r="1019" spans="3:14" ht="12.75" customHeight="1">
      <c r="C1019" s="82"/>
      <c r="D1019" s="82"/>
      <c r="E1019" s="82"/>
      <c r="F1019" s="82"/>
      <c r="G1019" s="82"/>
      <c r="H1019" s="84"/>
      <c r="I1019" s="82"/>
      <c r="J1019" s="82"/>
      <c r="K1019" s="82"/>
      <c r="L1019" s="82"/>
      <c r="M1019" s="82"/>
      <c r="N1019" s="83"/>
    </row>
    <row r="1020" spans="3:14" ht="12.75" customHeight="1">
      <c r="C1020" s="82"/>
      <c r="D1020" s="82"/>
      <c r="E1020" s="82"/>
      <c r="F1020" s="82"/>
      <c r="G1020" s="82"/>
      <c r="H1020" s="84"/>
      <c r="I1020" s="82"/>
      <c r="J1020" s="82"/>
      <c r="K1020" s="82"/>
      <c r="L1020" s="82"/>
      <c r="M1020" s="82"/>
      <c r="N1020" s="83"/>
    </row>
    <row r="1021" spans="3:14" ht="12.75" customHeight="1">
      <c r="C1021" s="82"/>
      <c r="D1021" s="82"/>
      <c r="E1021" s="82"/>
      <c r="F1021" s="82"/>
      <c r="G1021" s="82"/>
      <c r="H1021" s="84"/>
      <c r="I1021" s="82"/>
      <c r="J1021" s="82"/>
      <c r="K1021" s="82"/>
      <c r="L1021" s="82"/>
      <c r="M1021" s="82"/>
      <c r="N1021" s="83"/>
    </row>
    <row r="1022" spans="3:14" ht="12.75" customHeight="1">
      <c r="C1022" s="82"/>
      <c r="D1022" s="82"/>
      <c r="E1022" s="82"/>
      <c r="F1022" s="82"/>
      <c r="G1022" s="82"/>
      <c r="H1022" s="84"/>
      <c r="I1022" s="82"/>
      <c r="J1022" s="82"/>
      <c r="K1022" s="82"/>
      <c r="L1022" s="82"/>
      <c r="M1022" s="82"/>
      <c r="N1022" s="83"/>
    </row>
    <row r="1023" spans="3:14" ht="12.75" customHeight="1">
      <c r="C1023" s="82"/>
      <c r="D1023" s="82"/>
      <c r="E1023" s="82"/>
      <c r="F1023" s="82"/>
      <c r="G1023" s="82"/>
      <c r="H1023" s="84"/>
      <c r="I1023" s="82"/>
      <c r="J1023" s="82"/>
      <c r="K1023" s="82"/>
      <c r="L1023" s="82"/>
      <c r="M1023" s="82"/>
      <c r="N1023" s="83"/>
    </row>
    <row r="1024" spans="3:14" ht="12.75" customHeight="1">
      <c r="C1024" s="82"/>
      <c r="D1024" s="82"/>
      <c r="E1024" s="82"/>
      <c r="F1024" s="82"/>
      <c r="G1024" s="82"/>
      <c r="H1024" s="84"/>
      <c r="I1024" s="82"/>
      <c r="J1024" s="82"/>
      <c r="K1024" s="82"/>
      <c r="L1024" s="82"/>
      <c r="M1024" s="82"/>
      <c r="N1024" s="83"/>
    </row>
    <row r="1025" spans="3:14" ht="12.75" customHeight="1">
      <c r="C1025" s="82"/>
      <c r="D1025" s="82"/>
      <c r="E1025" s="82"/>
      <c r="F1025" s="82"/>
      <c r="G1025" s="82"/>
      <c r="H1025" s="84"/>
      <c r="I1025" s="82"/>
      <c r="J1025" s="82"/>
      <c r="K1025" s="82"/>
      <c r="L1025" s="82"/>
      <c r="M1025" s="82"/>
      <c r="N1025" s="83"/>
    </row>
    <row r="1026" spans="3:14" ht="12.75" customHeight="1">
      <c r="C1026" s="82"/>
      <c r="D1026" s="82"/>
      <c r="E1026" s="82"/>
      <c r="F1026" s="82"/>
      <c r="G1026" s="82"/>
      <c r="H1026" s="84"/>
      <c r="I1026" s="82"/>
      <c r="J1026" s="82"/>
      <c r="K1026" s="82"/>
      <c r="L1026" s="82"/>
      <c r="M1026" s="82"/>
      <c r="N1026" s="83"/>
    </row>
    <row r="1027" spans="3:14" ht="12.75" customHeight="1">
      <c r="C1027" s="82"/>
      <c r="D1027" s="82"/>
      <c r="E1027" s="82"/>
      <c r="F1027" s="82"/>
      <c r="G1027" s="82"/>
      <c r="H1027" s="84"/>
      <c r="I1027" s="82"/>
      <c r="J1027" s="82"/>
      <c r="K1027" s="82"/>
      <c r="L1027" s="82"/>
      <c r="M1027" s="82"/>
      <c r="N1027" s="83"/>
    </row>
    <row r="1028" spans="3:14" ht="12.75" customHeight="1">
      <c r="C1028" s="82"/>
      <c r="D1028" s="82"/>
      <c r="E1028" s="82"/>
      <c r="F1028" s="82"/>
      <c r="G1028" s="82"/>
      <c r="H1028" s="84"/>
      <c r="I1028" s="82"/>
      <c r="J1028" s="82"/>
      <c r="K1028" s="82"/>
      <c r="L1028" s="82"/>
      <c r="M1028" s="82"/>
      <c r="N1028" s="83"/>
    </row>
    <row r="1029" spans="3:14" ht="12.75" customHeight="1">
      <c r="C1029" s="82"/>
      <c r="D1029" s="82"/>
      <c r="E1029" s="82"/>
      <c r="F1029" s="82"/>
      <c r="G1029" s="82"/>
      <c r="H1029" s="84"/>
      <c r="I1029" s="82"/>
      <c r="J1029" s="82"/>
      <c r="K1029" s="82"/>
      <c r="L1029" s="82"/>
      <c r="M1029" s="82"/>
      <c r="N1029" s="83"/>
    </row>
    <row r="1030" spans="3:14" ht="12.75" customHeight="1">
      <c r="C1030" s="82"/>
      <c r="D1030" s="82"/>
      <c r="E1030" s="82"/>
      <c r="F1030" s="82"/>
      <c r="G1030" s="82"/>
      <c r="H1030" s="84"/>
      <c r="I1030" s="82"/>
      <c r="J1030" s="82"/>
      <c r="K1030" s="82"/>
      <c r="L1030" s="82"/>
      <c r="M1030" s="82"/>
      <c r="N1030" s="83"/>
    </row>
    <row r="1031" spans="3:14" ht="12.75" customHeight="1">
      <c r="C1031" s="82"/>
      <c r="D1031" s="82"/>
      <c r="E1031" s="82"/>
      <c r="F1031" s="82"/>
      <c r="G1031" s="82"/>
      <c r="H1031" s="84"/>
      <c r="I1031" s="82"/>
      <c r="J1031" s="82"/>
      <c r="K1031" s="82"/>
      <c r="L1031" s="82"/>
      <c r="M1031" s="82"/>
      <c r="N1031" s="83"/>
    </row>
    <row r="1032" spans="3:14" ht="12.75" customHeight="1">
      <c r="C1032" s="82"/>
      <c r="D1032" s="82"/>
      <c r="E1032" s="82"/>
      <c r="F1032" s="82"/>
      <c r="G1032" s="82"/>
      <c r="H1032" s="84"/>
      <c r="I1032" s="82"/>
      <c r="J1032" s="82"/>
      <c r="K1032" s="82"/>
      <c r="L1032" s="82"/>
      <c r="M1032" s="82"/>
      <c r="N1032" s="83"/>
    </row>
    <row r="1033" spans="3:14" ht="12.75" customHeight="1">
      <c r="C1033" s="82"/>
      <c r="D1033" s="82"/>
      <c r="E1033" s="82"/>
      <c r="F1033" s="82"/>
      <c r="G1033" s="82"/>
      <c r="H1033" s="84"/>
      <c r="I1033" s="82"/>
      <c r="J1033" s="82"/>
      <c r="K1033" s="82"/>
      <c r="L1033" s="82"/>
      <c r="M1033" s="82"/>
      <c r="N1033" s="83"/>
    </row>
    <row r="1034" spans="3:14" ht="12.75" customHeight="1">
      <c r="C1034" s="82"/>
      <c r="D1034" s="82"/>
      <c r="E1034" s="82"/>
      <c r="F1034" s="82"/>
      <c r="G1034" s="82"/>
      <c r="H1034" s="84"/>
      <c r="I1034" s="82"/>
      <c r="J1034" s="82"/>
      <c r="K1034" s="82"/>
      <c r="L1034" s="82"/>
      <c r="M1034" s="82"/>
      <c r="N1034" s="83"/>
    </row>
    <row r="1035" spans="3:14" ht="12.75" customHeight="1">
      <c r="C1035" s="82"/>
      <c r="D1035" s="82"/>
      <c r="E1035" s="82"/>
      <c r="F1035" s="82"/>
      <c r="G1035" s="82"/>
      <c r="H1035" s="84"/>
      <c r="I1035" s="82"/>
      <c r="J1035" s="82"/>
      <c r="K1035" s="82"/>
      <c r="L1035" s="82"/>
      <c r="M1035" s="82"/>
      <c r="N1035" s="83"/>
    </row>
    <row r="1036" spans="3:14" ht="12.75" customHeight="1">
      <c r="C1036" s="82"/>
      <c r="D1036" s="82"/>
      <c r="E1036" s="82"/>
      <c r="F1036" s="82"/>
      <c r="G1036" s="82"/>
      <c r="H1036" s="84"/>
      <c r="I1036" s="82"/>
      <c r="J1036" s="82"/>
      <c r="K1036" s="82"/>
      <c r="L1036" s="82"/>
      <c r="M1036" s="82"/>
      <c r="N1036" s="83"/>
    </row>
    <row r="1037" spans="3:14" ht="12.75" customHeight="1">
      <c r="C1037" s="82"/>
      <c r="D1037" s="82"/>
      <c r="E1037" s="82"/>
      <c r="F1037" s="82"/>
      <c r="G1037" s="82"/>
      <c r="H1037" s="84"/>
      <c r="I1037" s="82"/>
      <c r="J1037" s="82"/>
      <c r="K1037" s="82"/>
      <c r="L1037" s="82"/>
      <c r="M1037" s="82"/>
      <c r="N1037" s="83"/>
    </row>
    <row r="1038" spans="3:14" ht="12.75" customHeight="1">
      <c r="C1038" s="82"/>
      <c r="D1038" s="82"/>
      <c r="E1038" s="82"/>
      <c r="F1038" s="82"/>
      <c r="G1038" s="82"/>
      <c r="H1038" s="84"/>
      <c r="I1038" s="82"/>
      <c r="J1038" s="82"/>
      <c r="K1038" s="82"/>
      <c r="L1038" s="82"/>
      <c r="M1038" s="82"/>
      <c r="N1038" s="83"/>
    </row>
    <row r="1039" spans="3:14" ht="12.75" customHeight="1">
      <c r="C1039" s="82"/>
      <c r="D1039" s="82"/>
      <c r="E1039" s="82"/>
      <c r="F1039" s="82"/>
      <c r="G1039" s="82"/>
      <c r="H1039" s="84"/>
      <c r="I1039" s="82"/>
      <c r="J1039" s="82"/>
      <c r="K1039" s="82"/>
      <c r="L1039" s="82"/>
      <c r="M1039" s="82"/>
      <c r="N1039" s="83"/>
    </row>
    <row r="1040" spans="3:14" ht="12.75" customHeight="1">
      <c r="C1040" s="82"/>
      <c r="D1040" s="82"/>
      <c r="E1040" s="82"/>
      <c r="F1040" s="82"/>
      <c r="G1040" s="82"/>
      <c r="H1040" s="84"/>
      <c r="I1040" s="82"/>
      <c r="J1040" s="82"/>
      <c r="K1040" s="82"/>
      <c r="L1040" s="82"/>
      <c r="M1040" s="82"/>
      <c r="N1040" s="83"/>
    </row>
    <row r="1041" spans="3:14" ht="12.75" customHeight="1">
      <c r="C1041" s="82"/>
      <c r="D1041" s="82"/>
      <c r="E1041" s="82"/>
      <c r="F1041" s="82"/>
      <c r="G1041" s="82"/>
      <c r="H1041" s="84"/>
      <c r="I1041" s="82"/>
      <c r="J1041" s="82"/>
      <c r="K1041" s="82"/>
      <c r="L1041" s="82"/>
      <c r="M1041" s="82"/>
      <c r="N1041" s="83"/>
    </row>
    <row r="1042" spans="3:14" ht="12.75" customHeight="1">
      <c r="C1042" s="82"/>
      <c r="D1042" s="82"/>
      <c r="E1042" s="82"/>
      <c r="F1042" s="82"/>
      <c r="G1042" s="82"/>
      <c r="H1042" s="84"/>
      <c r="I1042" s="82"/>
      <c r="J1042" s="82"/>
      <c r="K1042" s="82"/>
      <c r="L1042" s="82"/>
      <c r="M1042" s="82"/>
      <c r="N1042" s="83"/>
    </row>
    <row r="1043" spans="3:14" ht="12.75" customHeight="1">
      <c r="C1043" s="82"/>
      <c r="D1043" s="82"/>
      <c r="E1043" s="82"/>
      <c r="F1043" s="82"/>
      <c r="G1043" s="82"/>
      <c r="H1043" s="84"/>
      <c r="I1043" s="82"/>
      <c r="J1043" s="82"/>
      <c r="K1043" s="82"/>
      <c r="L1043" s="82"/>
      <c r="M1043" s="82"/>
      <c r="N1043" s="83"/>
    </row>
    <row r="1044" spans="3:14" ht="12.75" customHeight="1">
      <c r="C1044" s="82"/>
      <c r="D1044" s="82"/>
      <c r="E1044" s="82"/>
      <c r="F1044" s="82"/>
      <c r="G1044" s="82"/>
      <c r="H1044" s="84"/>
      <c r="I1044" s="82"/>
      <c r="J1044" s="82"/>
      <c r="K1044" s="82"/>
      <c r="L1044" s="82"/>
      <c r="M1044" s="82"/>
      <c r="N1044" s="83"/>
    </row>
    <row r="1045" spans="3:14" ht="12.75" customHeight="1">
      <c r="C1045" s="82"/>
      <c r="D1045" s="82"/>
      <c r="E1045" s="82"/>
      <c r="F1045" s="82"/>
      <c r="G1045" s="82"/>
      <c r="H1045" s="84"/>
      <c r="I1045" s="82"/>
      <c r="J1045" s="82"/>
      <c r="K1045" s="82"/>
      <c r="L1045" s="82"/>
      <c r="M1045" s="82"/>
      <c r="N1045" s="83"/>
    </row>
    <row r="1046" spans="3:14" ht="12.75" customHeight="1">
      <c r="C1046" s="82"/>
      <c r="D1046" s="82"/>
      <c r="E1046" s="82"/>
      <c r="F1046" s="82"/>
      <c r="G1046" s="82"/>
      <c r="H1046" s="84"/>
      <c r="I1046" s="82"/>
      <c r="J1046" s="82"/>
      <c r="K1046" s="82"/>
      <c r="L1046" s="82"/>
      <c r="M1046" s="82"/>
      <c r="N1046" s="83"/>
    </row>
    <row r="1047" spans="3:14" ht="12.75" customHeight="1">
      <c r="C1047" s="82"/>
      <c r="D1047" s="82"/>
      <c r="E1047" s="82"/>
      <c r="F1047" s="82"/>
      <c r="G1047" s="82"/>
      <c r="H1047" s="84"/>
      <c r="I1047" s="82"/>
      <c r="J1047" s="82"/>
      <c r="K1047" s="82"/>
      <c r="L1047" s="82"/>
      <c r="M1047" s="82"/>
      <c r="N1047" s="83"/>
    </row>
    <row r="1048" spans="3:14" ht="12.75" customHeight="1">
      <c r="C1048" s="82"/>
      <c r="D1048" s="82"/>
      <c r="E1048" s="82"/>
      <c r="F1048" s="82"/>
      <c r="G1048" s="82"/>
      <c r="H1048" s="84"/>
      <c r="I1048" s="82"/>
      <c r="J1048" s="82"/>
      <c r="K1048" s="82"/>
      <c r="L1048" s="82"/>
      <c r="M1048" s="82"/>
      <c r="N1048" s="83"/>
    </row>
    <row r="1049" spans="3:14" ht="12.75" customHeight="1">
      <c r="C1049" s="82"/>
      <c r="D1049" s="82"/>
      <c r="E1049" s="82"/>
      <c r="F1049" s="82"/>
      <c r="G1049" s="82"/>
      <c r="H1049" s="84"/>
      <c r="I1049" s="82"/>
      <c r="J1049" s="82"/>
      <c r="K1049" s="82"/>
      <c r="L1049" s="82"/>
      <c r="M1049" s="82"/>
      <c r="N1049" s="83"/>
    </row>
    <row r="1050" spans="3:14" ht="12.75" customHeight="1">
      <c r="C1050" s="82"/>
      <c r="D1050" s="82"/>
      <c r="E1050" s="82"/>
      <c r="F1050" s="82"/>
      <c r="G1050" s="82"/>
      <c r="H1050" s="84"/>
      <c r="I1050" s="82"/>
      <c r="J1050" s="82"/>
      <c r="K1050" s="82"/>
      <c r="L1050" s="82"/>
      <c r="M1050" s="82"/>
      <c r="N1050" s="83"/>
    </row>
    <row r="1051" spans="3:14" ht="12.75" customHeight="1">
      <c r="C1051" s="82"/>
      <c r="D1051" s="82"/>
      <c r="E1051" s="82"/>
      <c r="F1051" s="82"/>
      <c r="G1051" s="82"/>
      <c r="H1051" s="84"/>
      <c r="I1051" s="82"/>
      <c r="J1051" s="82"/>
      <c r="K1051" s="82"/>
      <c r="L1051" s="82"/>
      <c r="M1051" s="82"/>
      <c r="N1051" s="83"/>
    </row>
    <row r="1052" spans="3:14" ht="12.75" customHeight="1">
      <c r="C1052" s="82"/>
      <c r="D1052" s="82"/>
      <c r="E1052" s="82"/>
      <c r="F1052" s="82"/>
      <c r="G1052" s="82"/>
      <c r="H1052" s="84"/>
      <c r="I1052" s="82"/>
      <c r="J1052" s="82"/>
      <c r="K1052" s="82"/>
      <c r="L1052" s="82"/>
      <c r="M1052" s="82"/>
      <c r="N1052" s="83"/>
    </row>
    <row r="1053" spans="3:14" ht="12.75" customHeight="1">
      <c r="C1053" s="82"/>
      <c r="D1053" s="82"/>
      <c r="E1053" s="82"/>
      <c r="F1053" s="82"/>
      <c r="G1053" s="82"/>
      <c r="H1053" s="84"/>
      <c r="I1053" s="82"/>
      <c r="J1053" s="82"/>
      <c r="K1053" s="82"/>
      <c r="L1053" s="82"/>
      <c r="M1053" s="82"/>
      <c r="N1053" s="83"/>
    </row>
    <row r="1054" spans="3:14" ht="12.75" customHeight="1">
      <c r="C1054" s="82"/>
      <c r="D1054" s="82"/>
      <c r="E1054" s="82"/>
      <c r="F1054" s="82"/>
      <c r="G1054" s="82"/>
      <c r="H1054" s="84"/>
      <c r="I1054" s="82"/>
      <c r="J1054" s="82"/>
      <c r="K1054" s="82"/>
      <c r="L1054" s="82"/>
      <c r="M1054" s="82"/>
      <c r="N1054" s="83"/>
    </row>
    <row r="1055" spans="3:14" ht="12.75" customHeight="1">
      <c r="C1055" s="82"/>
      <c r="D1055" s="82"/>
      <c r="E1055" s="82"/>
      <c r="F1055" s="82"/>
      <c r="G1055" s="82"/>
      <c r="H1055" s="84"/>
      <c r="I1055" s="82"/>
      <c r="J1055" s="82"/>
      <c r="K1055" s="82"/>
      <c r="L1055" s="82"/>
      <c r="M1055" s="82"/>
      <c r="N1055" s="83"/>
    </row>
    <row r="1056" spans="3:14" ht="12.75" customHeight="1">
      <c r="C1056" s="82"/>
      <c r="D1056" s="82"/>
      <c r="E1056" s="82"/>
      <c r="F1056" s="82"/>
      <c r="G1056" s="82"/>
      <c r="H1056" s="84"/>
      <c r="I1056" s="82"/>
      <c r="J1056" s="82"/>
      <c r="K1056" s="82"/>
      <c r="L1056" s="82"/>
      <c r="M1056" s="82"/>
      <c r="N1056" s="83"/>
    </row>
    <row r="1057" spans="3:14" ht="12.75" customHeight="1">
      <c r="C1057" s="82"/>
      <c r="D1057" s="82"/>
      <c r="E1057" s="82"/>
      <c r="F1057" s="82"/>
      <c r="G1057" s="82"/>
      <c r="H1057" s="84"/>
      <c r="I1057" s="82"/>
      <c r="J1057" s="82"/>
      <c r="K1057" s="82"/>
      <c r="L1057" s="82"/>
      <c r="M1057" s="82"/>
      <c r="N1057" s="83"/>
    </row>
    <row r="1058" spans="3:14" ht="12.75" customHeight="1">
      <c r="C1058" s="82"/>
      <c r="D1058" s="82"/>
      <c r="E1058" s="82"/>
      <c r="F1058" s="82"/>
      <c r="G1058" s="82"/>
      <c r="H1058" s="84"/>
      <c r="I1058" s="82"/>
      <c r="J1058" s="82"/>
      <c r="K1058" s="82"/>
      <c r="L1058" s="82"/>
      <c r="M1058" s="82"/>
      <c r="N1058" s="83"/>
    </row>
    <row r="1059" spans="3:14" ht="12.75" customHeight="1">
      <c r="C1059" s="82"/>
      <c r="D1059" s="82"/>
      <c r="E1059" s="82"/>
      <c r="F1059" s="82"/>
      <c r="G1059" s="82"/>
      <c r="H1059" s="84"/>
      <c r="I1059" s="82"/>
      <c r="J1059" s="82"/>
      <c r="K1059" s="82"/>
      <c r="L1059" s="82"/>
      <c r="M1059" s="82"/>
      <c r="N1059" s="83"/>
    </row>
    <row r="1060" spans="3:14" ht="12.75" customHeight="1">
      <c r="C1060" s="82"/>
      <c r="D1060" s="82"/>
      <c r="E1060" s="82"/>
      <c r="F1060" s="82"/>
      <c r="G1060" s="82"/>
      <c r="H1060" s="84"/>
      <c r="I1060" s="82"/>
      <c r="J1060" s="82"/>
      <c r="K1060" s="82"/>
      <c r="L1060" s="82"/>
      <c r="M1060" s="82"/>
      <c r="N1060" s="83"/>
    </row>
    <row r="1061" spans="3:14" ht="12.75" customHeight="1">
      <c r="C1061" s="82"/>
      <c r="D1061" s="82"/>
      <c r="E1061" s="82"/>
      <c r="F1061" s="82"/>
      <c r="G1061" s="82"/>
      <c r="H1061" s="84"/>
      <c r="I1061" s="82"/>
      <c r="J1061" s="82"/>
      <c r="K1061" s="82"/>
      <c r="L1061" s="82"/>
      <c r="M1061" s="82"/>
      <c r="N1061" s="83"/>
    </row>
    <row r="1062" spans="3:14" ht="12.75" customHeight="1">
      <c r="C1062" s="82"/>
      <c r="D1062" s="82"/>
      <c r="E1062" s="82"/>
      <c r="F1062" s="82"/>
      <c r="G1062" s="82"/>
      <c r="H1062" s="84"/>
      <c r="I1062" s="82"/>
      <c r="J1062" s="82"/>
      <c r="K1062" s="82"/>
      <c r="L1062" s="82"/>
      <c r="M1062" s="82"/>
      <c r="N1062" s="83"/>
    </row>
    <row r="1063" spans="3:14" ht="12.75" customHeight="1">
      <c r="C1063" s="82"/>
      <c r="D1063" s="82"/>
      <c r="E1063" s="82"/>
      <c r="F1063" s="82"/>
      <c r="G1063" s="82"/>
      <c r="H1063" s="84"/>
      <c r="I1063" s="82"/>
      <c r="J1063" s="82"/>
      <c r="K1063" s="82"/>
      <c r="L1063" s="82"/>
      <c r="M1063" s="82"/>
      <c r="N1063" s="83"/>
    </row>
    <row r="1064" spans="3:14" ht="12.75" customHeight="1">
      <c r="C1064" s="82"/>
      <c r="D1064" s="82"/>
      <c r="E1064" s="82"/>
      <c r="F1064" s="82"/>
      <c r="G1064" s="82"/>
      <c r="H1064" s="84"/>
      <c r="I1064" s="82"/>
      <c r="J1064" s="82"/>
      <c r="K1064" s="82"/>
      <c r="L1064" s="82"/>
      <c r="M1064" s="82"/>
      <c r="N1064" s="83"/>
    </row>
    <row r="1065" spans="3:14" ht="12.75" customHeight="1">
      <c r="C1065" s="82"/>
      <c r="D1065" s="82"/>
      <c r="E1065" s="82"/>
      <c r="F1065" s="82"/>
      <c r="G1065" s="82"/>
      <c r="H1065" s="84"/>
      <c r="I1065" s="82"/>
      <c r="J1065" s="82"/>
      <c r="K1065" s="82"/>
      <c r="L1065" s="82"/>
      <c r="M1065" s="82"/>
      <c r="N1065" s="83"/>
    </row>
    <row r="1066" spans="3:14" ht="12.75" customHeight="1">
      <c r="C1066" s="82"/>
      <c r="D1066" s="82"/>
      <c r="E1066" s="82"/>
      <c r="F1066" s="82"/>
      <c r="G1066" s="82"/>
      <c r="H1066" s="84"/>
      <c r="I1066" s="82"/>
      <c r="J1066" s="82"/>
      <c r="K1066" s="82"/>
      <c r="L1066" s="82"/>
      <c r="M1066" s="82"/>
      <c r="N1066" s="83"/>
    </row>
    <row r="1067" spans="3:14" ht="12.75" customHeight="1">
      <c r="C1067" s="82"/>
      <c r="D1067" s="82"/>
      <c r="E1067" s="82"/>
      <c r="F1067" s="82"/>
      <c r="G1067" s="82"/>
      <c r="H1067" s="84"/>
      <c r="I1067" s="82"/>
      <c r="J1067" s="82"/>
      <c r="K1067" s="82"/>
      <c r="L1067" s="82"/>
      <c r="M1067" s="82"/>
      <c r="N1067" s="83"/>
    </row>
    <row r="1068" spans="3:14" ht="12.75" customHeight="1">
      <c r="C1068" s="82"/>
      <c r="D1068" s="82"/>
      <c r="E1068" s="82"/>
      <c r="F1068" s="82"/>
      <c r="G1068" s="82"/>
      <c r="H1068" s="84"/>
      <c r="I1068" s="82"/>
      <c r="J1068" s="82"/>
      <c r="K1068" s="82"/>
      <c r="L1068" s="82"/>
      <c r="M1068" s="82"/>
      <c r="N1068" s="83"/>
    </row>
    <row r="1069" spans="3:14" ht="12.75" customHeight="1">
      <c r="C1069" s="82"/>
      <c r="D1069" s="82"/>
      <c r="E1069" s="82"/>
      <c r="F1069" s="82"/>
      <c r="G1069" s="82"/>
      <c r="H1069" s="84"/>
      <c r="I1069" s="82"/>
      <c r="J1069" s="82"/>
      <c r="K1069" s="82"/>
      <c r="L1069" s="82"/>
      <c r="M1069" s="82"/>
      <c r="N1069" s="83"/>
    </row>
    <row r="1070" spans="3:14" ht="12.75" customHeight="1">
      <c r="C1070" s="82"/>
      <c r="D1070" s="82"/>
      <c r="E1070" s="82"/>
      <c r="F1070" s="82"/>
      <c r="G1070" s="82"/>
      <c r="H1070" s="84"/>
      <c r="I1070" s="82"/>
      <c r="J1070" s="82"/>
      <c r="K1070" s="82"/>
      <c r="L1070" s="82"/>
      <c r="M1070" s="82"/>
      <c r="N1070" s="83"/>
    </row>
    <row r="1071" spans="3:14" ht="12.75" customHeight="1">
      <c r="C1071" s="82"/>
      <c r="D1071" s="82"/>
      <c r="E1071" s="82"/>
      <c r="F1071" s="82"/>
      <c r="G1071" s="82"/>
      <c r="H1071" s="84"/>
      <c r="I1071" s="82"/>
      <c r="J1071" s="82"/>
      <c r="K1071" s="82"/>
      <c r="L1071" s="82"/>
      <c r="M1071" s="82"/>
      <c r="N1071" s="83"/>
    </row>
    <row r="1072" spans="3:14" ht="12.75" customHeight="1">
      <c r="C1072" s="82"/>
      <c r="D1072" s="82"/>
      <c r="E1072" s="82"/>
      <c r="F1072" s="82"/>
      <c r="G1072" s="82"/>
      <c r="H1072" s="84"/>
      <c r="I1072" s="82"/>
      <c r="J1072" s="82"/>
      <c r="K1072" s="82"/>
      <c r="L1072" s="82"/>
      <c r="M1072" s="82"/>
      <c r="N1072" s="83"/>
    </row>
    <row r="1073" spans="3:14" ht="12.75" customHeight="1">
      <c r="C1073" s="82"/>
      <c r="D1073" s="82"/>
      <c r="E1073" s="82"/>
      <c r="F1073" s="82"/>
      <c r="G1073" s="82"/>
      <c r="H1073" s="84"/>
      <c r="I1073" s="82"/>
      <c r="J1073" s="82"/>
      <c r="K1073" s="82"/>
      <c r="L1073" s="82"/>
      <c r="M1073" s="82"/>
      <c r="N1073" s="83"/>
    </row>
    <row r="1074" spans="3:14" ht="12.75" customHeight="1">
      <c r="C1074" s="82"/>
      <c r="D1074" s="82"/>
      <c r="E1074" s="82"/>
      <c r="F1074" s="82"/>
      <c r="G1074" s="82"/>
      <c r="H1074" s="84"/>
      <c r="I1074" s="82"/>
      <c r="J1074" s="82"/>
      <c r="K1074" s="82"/>
      <c r="L1074" s="82"/>
      <c r="M1074" s="82"/>
      <c r="N1074" s="83"/>
    </row>
    <row r="1075" spans="3:14" ht="12.75" customHeight="1">
      <c r="C1075" s="82"/>
      <c r="D1075" s="82"/>
      <c r="E1075" s="82"/>
      <c r="F1075" s="82"/>
      <c r="G1075" s="82"/>
      <c r="H1075" s="84"/>
      <c r="I1075" s="82"/>
      <c r="J1075" s="82"/>
      <c r="K1075" s="82"/>
      <c r="L1075" s="82"/>
      <c r="M1075" s="82"/>
      <c r="N1075" s="83"/>
    </row>
    <row r="1076" spans="3:14" ht="12.75" customHeight="1">
      <c r="C1076" s="82"/>
      <c r="D1076" s="82"/>
      <c r="E1076" s="82"/>
      <c r="F1076" s="82"/>
      <c r="G1076" s="82"/>
      <c r="H1076" s="84"/>
      <c r="I1076" s="82"/>
      <c r="J1076" s="82"/>
      <c r="K1076" s="82"/>
      <c r="L1076" s="82"/>
      <c r="M1076" s="82"/>
      <c r="N1076" s="83"/>
    </row>
    <row r="1077" spans="3:14" ht="12.75" customHeight="1">
      <c r="C1077" s="82"/>
      <c r="D1077" s="82"/>
      <c r="E1077" s="82"/>
      <c r="F1077" s="82"/>
      <c r="G1077" s="82"/>
      <c r="H1077" s="84"/>
      <c r="I1077" s="82"/>
      <c r="J1077" s="82"/>
      <c r="K1077" s="82"/>
      <c r="L1077" s="82"/>
      <c r="M1077" s="82"/>
      <c r="N1077" s="83"/>
    </row>
    <row r="1078" spans="3:14" ht="12.75" customHeight="1">
      <c r="C1078" s="82"/>
      <c r="D1078" s="82"/>
      <c r="E1078" s="82"/>
      <c r="F1078" s="82"/>
      <c r="G1078" s="82"/>
      <c r="H1078" s="84"/>
      <c r="I1078" s="82"/>
      <c r="J1078" s="82"/>
      <c r="K1078" s="82"/>
      <c r="L1078" s="82"/>
      <c r="M1078" s="82"/>
      <c r="N1078" s="83"/>
    </row>
    <row r="1079" spans="3:14" ht="12.75" customHeight="1">
      <c r="C1079" s="82"/>
      <c r="D1079" s="82"/>
      <c r="E1079" s="82"/>
      <c r="F1079" s="82"/>
      <c r="G1079" s="82"/>
      <c r="H1079" s="84"/>
      <c r="I1079" s="82"/>
      <c r="J1079" s="82"/>
      <c r="K1079" s="82"/>
      <c r="L1079" s="82"/>
      <c r="M1079" s="82"/>
      <c r="N1079" s="83"/>
    </row>
    <row r="1080" spans="3:14" ht="12.75" customHeight="1">
      <c r="C1080" s="82"/>
      <c r="D1080" s="82"/>
      <c r="E1080" s="82"/>
      <c r="F1080" s="82"/>
      <c r="G1080" s="82"/>
      <c r="H1080" s="84"/>
      <c r="I1080" s="82"/>
      <c r="J1080" s="82"/>
      <c r="K1080" s="82"/>
      <c r="L1080" s="82"/>
      <c r="M1080" s="82"/>
      <c r="N1080" s="83"/>
    </row>
    <row r="1081" spans="3:14" ht="12.75" customHeight="1">
      <c r="C1081" s="82"/>
      <c r="D1081" s="82"/>
      <c r="E1081" s="82"/>
      <c r="F1081" s="82"/>
      <c r="G1081" s="82"/>
      <c r="H1081" s="84"/>
      <c r="I1081" s="82"/>
      <c r="J1081" s="82"/>
      <c r="K1081" s="82"/>
      <c r="L1081" s="82"/>
      <c r="M1081" s="82"/>
      <c r="N1081" s="83"/>
    </row>
    <row r="1082" spans="3:14" ht="12.75" customHeight="1">
      <c r="C1082" s="82"/>
      <c r="D1082" s="82"/>
      <c r="E1082" s="82"/>
      <c r="F1082" s="82"/>
      <c r="G1082" s="82"/>
      <c r="H1082" s="84"/>
      <c r="I1082" s="82"/>
      <c r="J1082" s="82"/>
      <c r="K1082" s="82"/>
      <c r="L1082" s="82"/>
      <c r="M1082" s="82"/>
      <c r="N1082" s="83"/>
    </row>
    <row r="1083" spans="3:14" ht="12.75" customHeight="1">
      <c r="C1083" s="82"/>
      <c r="D1083" s="82"/>
      <c r="E1083" s="82"/>
      <c r="F1083" s="82"/>
      <c r="G1083" s="82"/>
      <c r="H1083" s="84"/>
      <c r="I1083" s="82"/>
      <c r="J1083" s="82"/>
      <c r="K1083" s="82"/>
      <c r="L1083" s="82"/>
      <c r="M1083" s="82"/>
      <c r="N1083" s="83"/>
    </row>
    <row r="1084" spans="3:14" ht="12.75" customHeight="1">
      <c r="C1084" s="82"/>
      <c r="D1084" s="82"/>
      <c r="E1084" s="82"/>
      <c r="F1084" s="82"/>
      <c r="G1084" s="82"/>
      <c r="H1084" s="84"/>
      <c r="I1084" s="82"/>
      <c r="J1084" s="82"/>
      <c r="K1084" s="82"/>
      <c r="L1084" s="82"/>
      <c r="M1084" s="82"/>
      <c r="N1084" s="83"/>
    </row>
    <row r="1085" spans="3:14" ht="12.75" customHeight="1">
      <c r="C1085" s="82"/>
      <c r="D1085" s="82"/>
      <c r="E1085" s="82"/>
      <c r="F1085" s="82"/>
      <c r="G1085" s="82"/>
      <c r="H1085" s="84"/>
      <c r="I1085" s="82"/>
      <c r="J1085" s="82"/>
      <c r="K1085" s="82"/>
      <c r="L1085" s="82"/>
      <c r="M1085" s="82"/>
      <c r="N1085" s="83"/>
    </row>
    <row r="1086" spans="3:14" ht="12.75" customHeight="1">
      <c r="C1086" s="82"/>
      <c r="D1086" s="82"/>
      <c r="E1086" s="82"/>
      <c r="F1086" s="82"/>
      <c r="G1086" s="82"/>
      <c r="H1086" s="84"/>
      <c r="I1086" s="82"/>
      <c r="J1086" s="82"/>
      <c r="K1086" s="82"/>
      <c r="L1086" s="82"/>
      <c r="M1086" s="82"/>
      <c r="N1086" s="83"/>
    </row>
    <row r="1087" spans="3:14" ht="12.75" customHeight="1">
      <c r="C1087" s="82"/>
      <c r="D1087" s="82"/>
      <c r="E1087" s="82"/>
      <c r="F1087" s="82"/>
      <c r="G1087" s="82"/>
      <c r="H1087" s="84"/>
      <c r="I1087" s="82"/>
      <c r="J1087" s="82"/>
      <c r="K1087" s="82"/>
      <c r="L1087" s="82"/>
      <c r="M1087" s="82"/>
      <c r="N1087" s="83"/>
    </row>
    <row r="1088" spans="3:14" ht="12.75" customHeight="1">
      <c r="C1088" s="82"/>
      <c r="D1088" s="82"/>
      <c r="E1088" s="82"/>
      <c r="F1088" s="82"/>
      <c r="G1088" s="82"/>
      <c r="H1088" s="84"/>
      <c r="I1088" s="82"/>
      <c r="J1088" s="82"/>
      <c r="K1088" s="82"/>
      <c r="L1088" s="82"/>
      <c r="M1088" s="82"/>
      <c r="N1088" s="83"/>
    </row>
    <row r="1089" spans="3:14" ht="12.75" customHeight="1">
      <c r="C1089" s="82"/>
      <c r="D1089" s="82"/>
      <c r="E1089" s="82"/>
      <c r="F1089" s="82"/>
      <c r="G1089" s="82"/>
      <c r="H1089" s="84"/>
      <c r="I1089" s="82"/>
      <c r="J1089" s="82"/>
      <c r="K1089" s="82"/>
      <c r="L1089" s="82"/>
      <c r="M1089" s="82"/>
      <c r="N1089" s="83"/>
    </row>
    <row r="1090" spans="3:14" ht="12.75" customHeight="1">
      <c r="C1090" s="82"/>
      <c r="D1090" s="82"/>
      <c r="E1090" s="82"/>
      <c r="F1090" s="82"/>
      <c r="G1090" s="82"/>
      <c r="H1090" s="84"/>
      <c r="I1090" s="82"/>
      <c r="J1090" s="82"/>
      <c r="K1090" s="82"/>
      <c r="L1090" s="82"/>
      <c r="M1090" s="82"/>
      <c r="N1090" s="83"/>
    </row>
    <row r="1091" spans="3:14" ht="12.75" customHeight="1">
      <c r="C1091" s="82"/>
      <c r="D1091" s="82"/>
      <c r="E1091" s="82"/>
      <c r="F1091" s="82"/>
      <c r="G1091" s="82"/>
      <c r="H1091" s="84"/>
      <c r="I1091" s="82"/>
      <c r="J1091" s="82"/>
      <c r="K1091" s="82"/>
      <c r="L1091" s="82"/>
      <c r="M1091" s="82"/>
      <c r="N1091" s="83"/>
    </row>
    <row r="1092" spans="3:14" ht="12.75" customHeight="1">
      <c r="C1092" s="82"/>
      <c r="D1092" s="82"/>
      <c r="E1092" s="82"/>
      <c r="F1092" s="82"/>
      <c r="G1092" s="82"/>
      <c r="H1092" s="84"/>
      <c r="I1092" s="82"/>
      <c r="J1092" s="82"/>
      <c r="K1092" s="82"/>
      <c r="L1092" s="82"/>
      <c r="M1092" s="82"/>
      <c r="N1092" s="83"/>
    </row>
    <row r="1093" spans="3:14" ht="12.75" customHeight="1">
      <c r="C1093" s="82"/>
      <c r="D1093" s="82"/>
      <c r="E1093" s="82"/>
      <c r="F1093" s="82"/>
      <c r="G1093" s="82"/>
      <c r="H1093" s="84"/>
      <c r="I1093" s="82"/>
      <c r="J1093" s="82"/>
      <c r="K1093" s="82"/>
      <c r="L1093" s="82"/>
      <c r="M1093" s="82"/>
      <c r="N1093" s="83"/>
    </row>
    <row r="1094" spans="3:14" ht="12.75" customHeight="1">
      <c r="C1094" s="82"/>
      <c r="D1094" s="82"/>
      <c r="E1094" s="82"/>
      <c r="F1094" s="82"/>
      <c r="G1094" s="82"/>
      <c r="H1094" s="84"/>
      <c r="I1094" s="82"/>
      <c r="J1094" s="82"/>
      <c r="K1094" s="82"/>
      <c r="L1094" s="82"/>
      <c r="M1094" s="82"/>
      <c r="N1094" s="83"/>
    </row>
    <row r="1095" spans="3:14" ht="12.75" customHeight="1">
      <c r="C1095" s="82"/>
      <c r="D1095" s="82"/>
      <c r="E1095" s="82"/>
      <c r="F1095" s="82"/>
      <c r="G1095" s="82"/>
      <c r="H1095" s="84"/>
      <c r="I1095" s="82"/>
      <c r="J1095" s="82"/>
      <c r="K1095" s="82"/>
      <c r="L1095" s="82"/>
      <c r="M1095" s="82"/>
      <c r="N1095" s="83"/>
    </row>
    <row r="1096" spans="3:14" ht="12.75" customHeight="1">
      <c r="C1096" s="82"/>
      <c r="D1096" s="82"/>
      <c r="E1096" s="82"/>
      <c r="F1096" s="82"/>
      <c r="G1096" s="82"/>
      <c r="H1096" s="84"/>
      <c r="I1096" s="82"/>
      <c r="J1096" s="82"/>
      <c r="K1096" s="82"/>
      <c r="L1096" s="82"/>
      <c r="M1096" s="82"/>
      <c r="N1096" s="83"/>
    </row>
    <row r="1097" spans="3:14" ht="12.75" customHeight="1">
      <c r="C1097" s="82"/>
      <c r="D1097" s="82"/>
      <c r="E1097" s="82"/>
      <c r="F1097" s="82"/>
      <c r="G1097" s="82"/>
      <c r="H1097" s="84"/>
      <c r="I1097" s="82"/>
      <c r="J1097" s="82"/>
      <c r="K1097" s="82"/>
      <c r="L1097" s="82"/>
      <c r="M1097" s="82"/>
      <c r="N1097" s="83"/>
    </row>
    <row r="1098" spans="3:14" ht="12.75" customHeight="1">
      <c r="C1098" s="82"/>
      <c r="D1098" s="82"/>
      <c r="E1098" s="82"/>
      <c r="F1098" s="82"/>
      <c r="G1098" s="82"/>
      <c r="H1098" s="84"/>
      <c r="I1098" s="82"/>
      <c r="J1098" s="82"/>
      <c r="K1098" s="82"/>
      <c r="L1098" s="82"/>
      <c r="M1098" s="82"/>
      <c r="N1098" s="83"/>
    </row>
    <row r="1099" spans="3:14" ht="12.75" customHeight="1">
      <c r="C1099" s="82"/>
      <c r="D1099" s="82"/>
      <c r="E1099" s="82"/>
      <c r="F1099" s="82"/>
      <c r="G1099" s="82"/>
      <c r="H1099" s="84"/>
      <c r="I1099" s="82"/>
      <c r="J1099" s="82"/>
      <c r="K1099" s="82"/>
      <c r="L1099" s="82"/>
      <c r="M1099" s="82"/>
      <c r="N1099" s="83"/>
    </row>
    <row r="1100" spans="3:14" ht="12.75" customHeight="1">
      <c r="C1100" s="82"/>
      <c r="D1100" s="82"/>
      <c r="E1100" s="82"/>
      <c r="F1100" s="82"/>
      <c r="G1100" s="82"/>
      <c r="H1100" s="84"/>
      <c r="I1100" s="82"/>
      <c r="J1100" s="82"/>
      <c r="K1100" s="82"/>
      <c r="L1100" s="82"/>
      <c r="M1100" s="82"/>
      <c r="N1100" s="83"/>
    </row>
    <row r="1101" spans="3:14" ht="12.75" customHeight="1">
      <c r="C1101" s="82"/>
      <c r="D1101" s="82"/>
      <c r="E1101" s="82"/>
      <c r="F1101" s="82"/>
      <c r="G1101" s="82"/>
      <c r="H1101" s="84"/>
      <c r="I1101" s="82"/>
      <c r="J1101" s="82"/>
      <c r="K1101" s="82"/>
      <c r="L1101" s="82"/>
      <c r="M1101" s="82"/>
      <c r="N1101" s="83"/>
    </row>
    <row r="1102" spans="3:14" ht="12.75" customHeight="1">
      <c r="C1102" s="82"/>
      <c r="D1102" s="82"/>
      <c r="E1102" s="82"/>
      <c r="F1102" s="82"/>
      <c r="G1102" s="82"/>
      <c r="H1102" s="84"/>
      <c r="I1102" s="82"/>
      <c r="J1102" s="82"/>
      <c r="K1102" s="82"/>
      <c r="L1102" s="82"/>
      <c r="M1102" s="82"/>
      <c r="N1102" s="83"/>
    </row>
    <row r="1103" spans="3:14" ht="12.75" customHeight="1">
      <c r="C1103" s="82"/>
      <c r="D1103" s="82"/>
      <c r="E1103" s="82"/>
      <c r="F1103" s="82"/>
      <c r="G1103" s="82"/>
      <c r="H1103" s="84"/>
      <c r="I1103" s="82"/>
      <c r="J1103" s="82"/>
      <c r="K1103" s="82"/>
      <c r="L1103" s="82"/>
      <c r="M1103" s="82"/>
      <c r="N1103" s="83"/>
    </row>
    <row r="1104" spans="3:14" ht="12.75" customHeight="1">
      <c r="C1104" s="82"/>
      <c r="D1104" s="82"/>
      <c r="E1104" s="82"/>
      <c r="F1104" s="82"/>
      <c r="G1104" s="82"/>
      <c r="H1104" s="84"/>
      <c r="I1104" s="82"/>
      <c r="J1104" s="82"/>
      <c r="K1104" s="82"/>
      <c r="L1104" s="82"/>
      <c r="M1104" s="82"/>
      <c r="N1104" s="83"/>
    </row>
    <row r="1105" spans="3:14" ht="12.75" customHeight="1">
      <c r="C1105" s="82"/>
      <c r="D1105" s="82"/>
      <c r="E1105" s="82"/>
      <c r="F1105" s="82"/>
      <c r="G1105" s="82"/>
      <c r="H1105" s="84"/>
      <c r="I1105" s="82"/>
      <c r="J1105" s="82"/>
      <c r="K1105" s="82"/>
      <c r="L1105" s="82"/>
      <c r="M1105" s="82"/>
      <c r="N1105" s="83"/>
    </row>
    <row r="1106" spans="3:14" ht="12.75" customHeight="1">
      <c r="C1106" s="82"/>
      <c r="D1106" s="82"/>
      <c r="E1106" s="82"/>
      <c r="F1106" s="82"/>
      <c r="G1106" s="82"/>
      <c r="H1106" s="84"/>
      <c r="I1106" s="82"/>
      <c r="J1106" s="82"/>
      <c r="K1106" s="82"/>
      <c r="L1106" s="82"/>
      <c r="M1106" s="82"/>
      <c r="N1106" s="83"/>
    </row>
    <row r="1107" spans="3:14" ht="12.75" customHeight="1">
      <c r="C1107" s="82"/>
      <c r="D1107" s="82"/>
      <c r="E1107" s="82"/>
      <c r="F1107" s="82"/>
      <c r="G1107" s="82"/>
      <c r="H1107" s="84"/>
      <c r="I1107" s="82"/>
      <c r="J1107" s="82"/>
      <c r="K1107" s="82"/>
      <c r="L1107" s="82"/>
      <c r="M1107" s="82"/>
      <c r="N1107" s="83"/>
    </row>
    <row r="1108" spans="3:14" ht="12.75" customHeight="1">
      <c r="C1108" s="82"/>
      <c r="D1108" s="82"/>
      <c r="E1108" s="82"/>
      <c r="F1108" s="82"/>
      <c r="G1108" s="82"/>
      <c r="H1108" s="84"/>
      <c r="I1108" s="82"/>
      <c r="J1108" s="82"/>
      <c r="K1108" s="82"/>
      <c r="L1108" s="82"/>
      <c r="M1108" s="82"/>
      <c r="N1108" s="83"/>
    </row>
    <row r="1109" spans="3:14" ht="12.75" customHeight="1">
      <c r="C1109" s="82"/>
      <c r="D1109" s="82"/>
      <c r="E1109" s="82"/>
      <c r="F1109" s="82"/>
      <c r="G1109" s="82"/>
      <c r="H1109" s="84"/>
      <c r="I1109" s="82"/>
      <c r="J1109" s="82"/>
      <c r="K1109" s="82"/>
      <c r="L1109" s="82"/>
      <c r="M1109" s="82"/>
      <c r="N1109" s="83"/>
    </row>
    <row r="1110" spans="3:14" ht="12.75" customHeight="1">
      <c r="C1110" s="82"/>
      <c r="D1110" s="82"/>
      <c r="E1110" s="82"/>
      <c r="F1110" s="82"/>
      <c r="G1110" s="82"/>
      <c r="H1110" s="84"/>
      <c r="I1110" s="82"/>
      <c r="J1110" s="82"/>
      <c r="K1110" s="82"/>
      <c r="L1110" s="82"/>
      <c r="M1110" s="82"/>
      <c r="N1110" s="83"/>
    </row>
    <row r="1111" spans="3:14" ht="12.75" customHeight="1">
      <c r="C1111" s="82"/>
      <c r="D1111" s="82"/>
      <c r="E1111" s="82"/>
      <c r="F1111" s="82"/>
      <c r="G1111" s="82"/>
      <c r="H1111" s="84"/>
      <c r="I1111" s="82"/>
      <c r="J1111" s="82"/>
      <c r="K1111" s="82"/>
      <c r="L1111" s="82"/>
      <c r="M1111" s="82"/>
      <c r="N1111" s="83"/>
    </row>
    <row r="1112" spans="3:14" ht="12.75" customHeight="1">
      <c r="C1112" s="82"/>
      <c r="D1112" s="82"/>
      <c r="E1112" s="82"/>
      <c r="F1112" s="82"/>
      <c r="G1112" s="82"/>
      <c r="H1112" s="84"/>
      <c r="I1112" s="82"/>
      <c r="J1112" s="82"/>
      <c r="K1112" s="82"/>
      <c r="L1112" s="82"/>
      <c r="M1112" s="82"/>
      <c r="N1112" s="83"/>
    </row>
    <row r="1113" spans="3:14" ht="12.75" customHeight="1">
      <c r="C1113" s="82"/>
      <c r="D1113" s="82"/>
      <c r="E1113" s="82"/>
      <c r="F1113" s="82"/>
      <c r="G1113" s="82"/>
      <c r="H1113" s="84"/>
      <c r="I1113" s="82"/>
      <c r="J1113" s="82"/>
      <c r="K1113" s="82"/>
      <c r="L1113" s="82"/>
      <c r="M1113" s="82"/>
      <c r="N1113" s="83"/>
    </row>
    <row r="1114" spans="3:14" ht="12.75" customHeight="1">
      <c r="C1114" s="82"/>
      <c r="D1114" s="82"/>
      <c r="E1114" s="82"/>
      <c r="F1114" s="82"/>
      <c r="G1114" s="82"/>
      <c r="H1114" s="84"/>
      <c r="I1114" s="82"/>
      <c r="J1114" s="82"/>
      <c r="K1114" s="82"/>
      <c r="L1114" s="82"/>
      <c r="M1114" s="82"/>
      <c r="N1114" s="83"/>
    </row>
    <row r="1115" spans="3:14" ht="12.75" customHeight="1">
      <c r="C1115" s="82"/>
      <c r="D1115" s="82"/>
      <c r="E1115" s="82"/>
      <c r="F1115" s="82"/>
      <c r="G1115" s="82"/>
      <c r="H1115" s="84"/>
      <c r="I1115" s="82"/>
      <c r="J1115" s="82"/>
      <c r="K1115" s="82"/>
      <c r="L1115" s="82"/>
      <c r="M1115" s="82"/>
      <c r="N1115" s="83"/>
    </row>
    <row r="1116" spans="3:14" ht="12.75" customHeight="1">
      <c r="C1116" s="82"/>
      <c r="D1116" s="82"/>
      <c r="E1116" s="82"/>
      <c r="F1116" s="82"/>
      <c r="G1116" s="82"/>
      <c r="H1116" s="84"/>
      <c r="I1116" s="82"/>
      <c r="J1116" s="82"/>
      <c r="K1116" s="82"/>
      <c r="L1116" s="82"/>
      <c r="M1116" s="82"/>
      <c r="N1116" s="83"/>
    </row>
    <row r="1117" spans="3:14" ht="12.75" customHeight="1">
      <c r="C1117" s="82"/>
      <c r="D1117" s="82"/>
      <c r="E1117" s="82"/>
      <c r="F1117" s="82"/>
      <c r="G1117" s="82"/>
      <c r="H1117" s="84"/>
      <c r="I1117" s="82"/>
      <c r="J1117" s="82"/>
      <c r="K1117" s="82"/>
      <c r="L1117" s="82"/>
      <c r="M1117" s="82"/>
      <c r="N1117" s="83"/>
    </row>
    <row r="1118" spans="3:14" ht="12.75" customHeight="1">
      <c r="C1118" s="82"/>
      <c r="D1118" s="82"/>
      <c r="E1118" s="82"/>
      <c r="F1118" s="82"/>
      <c r="G1118" s="82"/>
      <c r="H1118" s="84"/>
      <c r="I1118" s="82"/>
      <c r="J1118" s="82"/>
      <c r="K1118" s="82"/>
      <c r="L1118" s="82"/>
      <c r="M1118" s="82"/>
      <c r="N1118" s="83"/>
    </row>
    <row r="1119" spans="3:14" ht="12.75" customHeight="1">
      <c r="C1119" s="82"/>
      <c r="D1119" s="82"/>
      <c r="E1119" s="82"/>
      <c r="F1119" s="82"/>
      <c r="G1119" s="82"/>
      <c r="H1119" s="84"/>
      <c r="I1119" s="82"/>
      <c r="J1119" s="82"/>
      <c r="K1119" s="82"/>
      <c r="L1119" s="82"/>
      <c r="M1119" s="82"/>
      <c r="N1119" s="83"/>
    </row>
    <row r="1120" spans="3:14" ht="12.75" customHeight="1">
      <c r="C1120" s="82"/>
      <c r="D1120" s="82"/>
      <c r="E1120" s="82"/>
      <c r="F1120" s="82"/>
      <c r="G1120" s="82"/>
      <c r="H1120" s="84"/>
      <c r="I1120" s="82"/>
      <c r="J1120" s="82"/>
      <c r="K1120" s="82"/>
      <c r="L1120" s="82"/>
      <c r="M1120" s="82"/>
      <c r="N1120" s="83"/>
    </row>
    <row r="1121" spans="3:14" ht="12.75" customHeight="1">
      <c r="C1121" s="82"/>
      <c r="D1121" s="82"/>
      <c r="E1121" s="82"/>
      <c r="F1121" s="82"/>
      <c r="G1121" s="82"/>
      <c r="H1121" s="84"/>
      <c r="I1121" s="82"/>
      <c r="J1121" s="82"/>
      <c r="K1121" s="82"/>
      <c r="L1121" s="82"/>
      <c r="M1121" s="82"/>
      <c r="N1121" s="83"/>
    </row>
    <row r="1122" spans="3:14" ht="12.75" customHeight="1">
      <c r="C1122" s="82"/>
      <c r="D1122" s="82"/>
      <c r="E1122" s="82"/>
      <c r="F1122" s="82"/>
      <c r="G1122" s="82"/>
      <c r="H1122" s="84"/>
      <c r="I1122" s="82"/>
      <c r="J1122" s="82"/>
      <c r="K1122" s="82"/>
      <c r="L1122" s="82"/>
      <c r="M1122" s="82"/>
      <c r="N1122" s="83"/>
    </row>
    <row r="1123" spans="3:14" ht="12.75" customHeight="1">
      <c r="C1123" s="82"/>
      <c r="D1123" s="82"/>
      <c r="E1123" s="82"/>
      <c r="F1123" s="82"/>
      <c r="G1123" s="82"/>
      <c r="H1123" s="84"/>
      <c r="I1123" s="82"/>
      <c r="J1123" s="82"/>
      <c r="K1123" s="82"/>
      <c r="L1123" s="82"/>
      <c r="M1123" s="82"/>
      <c r="N1123" s="83"/>
    </row>
    <row r="1124" spans="3:14" ht="12.75" customHeight="1">
      <c r="C1124" s="82"/>
      <c r="D1124" s="82"/>
      <c r="E1124" s="82"/>
      <c r="F1124" s="82"/>
      <c r="G1124" s="82"/>
      <c r="H1124" s="84"/>
      <c r="I1124" s="82"/>
      <c r="J1124" s="82"/>
      <c r="K1124" s="82"/>
      <c r="L1124" s="82"/>
      <c r="M1124" s="82"/>
      <c r="N1124" s="83"/>
    </row>
    <row r="1125" spans="3:14" ht="12.75" customHeight="1">
      <c r="C1125" s="82"/>
      <c r="D1125" s="82"/>
      <c r="E1125" s="82"/>
      <c r="F1125" s="82"/>
      <c r="G1125" s="82"/>
      <c r="H1125" s="84"/>
      <c r="I1125" s="82"/>
      <c r="J1125" s="82"/>
      <c r="K1125" s="82"/>
      <c r="L1125" s="82"/>
      <c r="M1125" s="82"/>
      <c r="N1125" s="83"/>
    </row>
    <row r="1126" spans="3:14" ht="12.75" customHeight="1">
      <c r="C1126" s="82"/>
      <c r="D1126" s="82"/>
      <c r="E1126" s="82"/>
      <c r="F1126" s="82"/>
      <c r="G1126" s="82"/>
      <c r="H1126" s="84"/>
      <c r="I1126" s="82"/>
      <c r="J1126" s="82"/>
      <c r="K1126" s="82"/>
      <c r="L1126" s="82"/>
      <c r="M1126" s="82"/>
      <c r="N1126" s="83"/>
    </row>
    <row r="1127" spans="3:14" ht="12.75" customHeight="1">
      <c r="C1127" s="82"/>
      <c r="D1127" s="82"/>
      <c r="E1127" s="82"/>
      <c r="F1127" s="82"/>
      <c r="G1127" s="82"/>
      <c r="H1127" s="84"/>
      <c r="I1127" s="82"/>
      <c r="J1127" s="82"/>
      <c r="K1127" s="82"/>
      <c r="L1127" s="82"/>
      <c r="M1127" s="82"/>
      <c r="N1127" s="83"/>
    </row>
    <row r="1128" spans="3:14" ht="12.75" customHeight="1">
      <c r="C1128" s="82"/>
      <c r="D1128" s="82"/>
      <c r="E1128" s="82"/>
      <c r="F1128" s="82"/>
      <c r="G1128" s="82"/>
      <c r="H1128" s="84"/>
      <c r="I1128" s="82"/>
      <c r="J1128" s="82"/>
      <c r="K1128" s="82"/>
      <c r="L1128" s="82"/>
      <c r="M1128" s="82"/>
      <c r="N1128" s="83"/>
    </row>
    <row r="1129" spans="3:14" ht="12.75" customHeight="1">
      <c r="C1129" s="82"/>
      <c r="D1129" s="82"/>
      <c r="E1129" s="82"/>
      <c r="F1129" s="82"/>
      <c r="G1129" s="82"/>
      <c r="H1129" s="84"/>
      <c r="I1129" s="82"/>
      <c r="J1129" s="82"/>
      <c r="K1129" s="82"/>
      <c r="L1129" s="82"/>
      <c r="M1129" s="82"/>
      <c r="N1129" s="83"/>
    </row>
    <row r="1130" spans="3:14" ht="12.75" customHeight="1">
      <c r="C1130" s="82"/>
      <c r="D1130" s="82"/>
      <c r="E1130" s="82"/>
      <c r="F1130" s="82"/>
      <c r="G1130" s="82"/>
      <c r="H1130" s="84"/>
      <c r="I1130" s="82"/>
      <c r="J1130" s="82"/>
      <c r="K1130" s="82"/>
      <c r="L1130" s="82"/>
      <c r="M1130" s="82"/>
      <c r="N1130" s="83"/>
    </row>
    <row r="1131" spans="3:14" ht="12.75" customHeight="1">
      <c r="C1131" s="82"/>
      <c r="D1131" s="82"/>
      <c r="E1131" s="82"/>
      <c r="F1131" s="82"/>
      <c r="G1131" s="82"/>
      <c r="H1131" s="84"/>
      <c r="I1131" s="82"/>
      <c r="J1131" s="82"/>
      <c r="K1131" s="82"/>
      <c r="L1131" s="82"/>
      <c r="M1131" s="82"/>
      <c r="N1131" s="83"/>
    </row>
    <row r="1132" spans="3:14" ht="12.75" customHeight="1">
      <c r="C1132" s="82"/>
      <c r="D1132" s="82"/>
      <c r="E1132" s="82"/>
      <c r="F1132" s="82"/>
      <c r="G1132" s="82"/>
      <c r="H1132" s="84"/>
      <c r="I1132" s="82"/>
      <c r="J1132" s="82"/>
      <c r="K1132" s="82"/>
      <c r="L1132" s="82"/>
      <c r="M1132" s="82"/>
      <c r="N1132" s="83"/>
    </row>
    <row r="1133" spans="3:14" ht="12.75" customHeight="1">
      <c r="C1133" s="82"/>
      <c r="D1133" s="82"/>
      <c r="E1133" s="82"/>
      <c r="F1133" s="82"/>
      <c r="G1133" s="82"/>
      <c r="H1133" s="84"/>
      <c r="I1133" s="82"/>
      <c r="J1133" s="82"/>
      <c r="K1133" s="82"/>
      <c r="L1133" s="82"/>
      <c r="M1133" s="82"/>
      <c r="N1133" s="83"/>
    </row>
    <row r="1134" spans="3:14" ht="12.75" customHeight="1">
      <c r="C1134" s="82"/>
      <c r="D1134" s="82"/>
      <c r="E1134" s="82"/>
      <c r="F1134" s="82"/>
      <c r="G1134" s="82"/>
      <c r="H1134" s="84"/>
      <c r="I1134" s="82"/>
      <c r="J1134" s="82"/>
      <c r="K1134" s="82"/>
      <c r="L1134" s="82"/>
      <c r="M1134" s="82"/>
      <c r="N1134" s="83"/>
    </row>
    <row r="1135" spans="3:14" ht="12.75" customHeight="1">
      <c r="C1135" s="82"/>
      <c r="D1135" s="82"/>
      <c r="E1135" s="82"/>
      <c r="F1135" s="82"/>
      <c r="G1135" s="82"/>
      <c r="H1135" s="84"/>
      <c r="I1135" s="82"/>
      <c r="J1135" s="82"/>
      <c r="K1135" s="82"/>
      <c r="L1135" s="82"/>
      <c r="M1135" s="82"/>
      <c r="N1135" s="83"/>
    </row>
    <row r="1136" spans="3:14" ht="12.75" customHeight="1">
      <c r="C1136" s="82"/>
      <c r="D1136" s="82"/>
      <c r="E1136" s="82"/>
      <c r="F1136" s="82"/>
      <c r="G1136" s="82"/>
      <c r="H1136" s="84"/>
      <c r="I1136" s="82"/>
      <c r="J1136" s="82"/>
      <c r="K1136" s="82"/>
      <c r="L1136" s="82"/>
      <c r="M1136" s="82"/>
      <c r="N1136" s="83"/>
    </row>
    <row r="1137" spans="3:14" ht="12.75" customHeight="1">
      <c r="C1137" s="82"/>
      <c r="D1137" s="82"/>
      <c r="E1137" s="82"/>
      <c r="F1137" s="82"/>
      <c r="G1137" s="82"/>
      <c r="H1137" s="84"/>
      <c r="I1137" s="82"/>
      <c r="J1137" s="82"/>
      <c r="K1137" s="82"/>
      <c r="L1137" s="82"/>
      <c r="M1137" s="82"/>
      <c r="N1137" s="83"/>
    </row>
    <row r="1138" spans="3:14" ht="12.75" customHeight="1">
      <c r="C1138" s="82"/>
      <c r="D1138" s="82"/>
      <c r="E1138" s="82"/>
      <c r="F1138" s="82"/>
      <c r="G1138" s="82"/>
      <c r="H1138" s="84"/>
      <c r="I1138" s="82"/>
      <c r="J1138" s="82"/>
      <c r="K1138" s="82"/>
      <c r="L1138" s="82"/>
      <c r="M1138" s="82"/>
      <c r="N1138" s="83"/>
    </row>
  </sheetData>
  <sheetProtection/>
  <mergeCells count="5">
    <mergeCell ref="M3:M5"/>
    <mergeCell ref="A3:A6"/>
    <mergeCell ref="B3:B6"/>
    <mergeCell ref="C3:E4"/>
    <mergeCell ref="H3:L4"/>
  </mergeCells>
  <printOptions/>
  <pageMargins left="0.75" right="0.75" top="1" bottom="1" header="0.512" footer="0.512"/>
  <pageSetup horizontalDpi="600" verticalDpi="600" orientation="portrait" pageOrder="overThenDown" paperSize="9" scale="57" r:id="rId1"/>
  <rowBreaks count="4" manualBreakCount="4">
    <brk id="68" max="14" man="1"/>
    <brk id="134" max="14" man="1"/>
    <brk id="200" max="14" man="1"/>
    <brk id="264" max="14" man="1"/>
  </rowBreaks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36"/>
  <sheetViews>
    <sheetView showGridLines="0" zoomScaleSheetLayoutView="85" workbookViewId="0" topLeftCell="A1">
      <selection activeCell="A1" sqref="A1"/>
    </sheetView>
  </sheetViews>
  <sheetFormatPr defaultColWidth="8.796875" defaultRowHeight="16.5" customHeight="1"/>
  <cols>
    <col min="1" max="1" width="10.59765625" style="256" customWidth="1"/>
    <col min="2" max="2" width="9" style="261" customWidth="1"/>
    <col min="3" max="3" width="8.19921875" style="29" customWidth="1"/>
    <col min="4" max="5" width="7.69921875" style="29" customWidth="1"/>
    <col min="6" max="6" width="10.8984375" style="29" customWidth="1"/>
    <col min="7" max="7" width="11" style="29" customWidth="1"/>
    <col min="8" max="8" width="10.5" style="29" customWidth="1"/>
    <col min="9" max="9" width="10.3984375" style="29" customWidth="1"/>
    <col min="10" max="10" width="9.3984375" style="29" bestFit="1" customWidth="1"/>
    <col min="11" max="11" width="9" style="29" customWidth="1"/>
    <col min="12" max="12" width="11.69921875" style="29" customWidth="1"/>
    <col min="13" max="13" width="11.3984375" style="29" customWidth="1"/>
    <col min="14" max="16384" width="9" style="256" customWidth="1"/>
  </cols>
  <sheetData>
    <row r="1" spans="1:13" ht="16.5" customHeight="1">
      <c r="A1" s="286" t="s">
        <v>505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6.5" customHeight="1">
      <c r="A2" s="286" t="s">
        <v>350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6.5" customHeigh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6.5" customHeight="1">
      <c r="A4" s="302" t="s">
        <v>712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2.75" customHeight="1">
      <c r="A5" s="856" t="s">
        <v>501</v>
      </c>
      <c r="B5" s="861" t="s">
        <v>351</v>
      </c>
      <c r="C5" s="867" t="s">
        <v>707</v>
      </c>
      <c r="D5" s="864"/>
      <c r="E5" s="865"/>
      <c r="F5" s="11"/>
      <c r="G5" s="11"/>
      <c r="H5" s="854" t="s">
        <v>708</v>
      </c>
      <c r="I5" s="882"/>
      <c r="J5" s="882"/>
      <c r="K5" s="882"/>
      <c r="L5" s="883"/>
      <c r="M5" s="853" t="s">
        <v>709</v>
      </c>
    </row>
    <row r="6" spans="1:13" ht="24" customHeight="1">
      <c r="A6" s="858"/>
      <c r="B6" s="862"/>
      <c r="C6" s="850"/>
      <c r="D6" s="851"/>
      <c r="E6" s="852"/>
      <c r="F6" s="14" t="s">
        <v>1709</v>
      </c>
      <c r="G6" s="14" t="s">
        <v>710</v>
      </c>
      <c r="H6" s="884"/>
      <c r="I6" s="885"/>
      <c r="J6" s="885"/>
      <c r="K6" s="885"/>
      <c r="L6" s="886"/>
      <c r="M6" s="868"/>
    </row>
    <row r="7" spans="1:13" s="257" customFormat="1" ht="21.75" customHeight="1">
      <c r="A7" s="858"/>
      <c r="B7" s="862"/>
      <c r="C7" s="15" t="s">
        <v>352</v>
      </c>
      <c r="D7" s="15" t="s">
        <v>711</v>
      </c>
      <c r="E7" s="15" t="s">
        <v>353</v>
      </c>
      <c r="F7" s="15"/>
      <c r="G7" s="15"/>
      <c r="H7" s="15" t="s">
        <v>354</v>
      </c>
      <c r="I7" s="15" t="s">
        <v>355</v>
      </c>
      <c r="J7" s="15" t="s">
        <v>494</v>
      </c>
      <c r="K7" s="15" t="s">
        <v>495</v>
      </c>
      <c r="L7" s="15" t="s">
        <v>496</v>
      </c>
      <c r="M7" s="868"/>
    </row>
    <row r="8" spans="1:13" s="258" customFormat="1" ht="12" customHeight="1">
      <c r="A8" s="860"/>
      <c r="B8" s="863"/>
      <c r="C8" s="18" t="s">
        <v>357</v>
      </c>
      <c r="D8" s="18" t="s">
        <v>357</v>
      </c>
      <c r="E8" s="18" t="s">
        <v>357</v>
      </c>
      <c r="F8" s="18" t="s">
        <v>358</v>
      </c>
      <c r="G8" s="18" t="s">
        <v>358</v>
      </c>
      <c r="H8" s="18" t="s">
        <v>358</v>
      </c>
      <c r="I8" s="18" t="s">
        <v>358</v>
      </c>
      <c r="J8" s="18" t="s">
        <v>358</v>
      </c>
      <c r="K8" s="18" t="s">
        <v>358</v>
      </c>
      <c r="L8" s="18" t="s">
        <v>358</v>
      </c>
      <c r="M8" s="19" t="s">
        <v>358</v>
      </c>
    </row>
    <row r="9" spans="1:13" s="259" customFormat="1" ht="36.75" customHeight="1">
      <c r="A9" s="303" t="s">
        <v>502</v>
      </c>
      <c r="B9" s="304">
        <v>466</v>
      </c>
      <c r="C9" s="305">
        <v>3383</v>
      </c>
      <c r="D9" s="305">
        <v>6015</v>
      </c>
      <c r="E9" s="305">
        <v>9398</v>
      </c>
      <c r="F9" s="305">
        <v>2201669</v>
      </c>
      <c r="G9" s="305">
        <v>8083035</v>
      </c>
      <c r="H9" s="305">
        <v>12830010</v>
      </c>
      <c r="I9" s="305">
        <v>364055</v>
      </c>
      <c r="J9" s="305">
        <v>291669</v>
      </c>
      <c r="K9" s="305" t="s">
        <v>361</v>
      </c>
      <c r="L9" s="305">
        <v>13485734</v>
      </c>
      <c r="M9" s="305">
        <v>4947010</v>
      </c>
    </row>
    <row r="10" spans="1:13" ht="36.75" customHeight="1">
      <c r="A10" s="267" t="s">
        <v>359</v>
      </c>
      <c r="B10" s="293">
        <v>91</v>
      </c>
      <c r="C10" s="294">
        <v>771</v>
      </c>
      <c r="D10" s="294">
        <v>2068</v>
      </c>
      <c r="E10" s="294">
        <v>2839</v>
      </c>
      <c r="F10" s="294">
        <v>570802</v>
      </c>
      <c r="G10" s="294">
        <v>1733561</v>
      </c>
      <c r="H10" s="294">
        <v>2957867</v>
      </c>
      <c r="I10" s="294">
        <v>77555</v>
      </c>
      <c r="J10" s="294">
        <v>39441</v>
      </c>
      <c r="K10" s="294" t="s">
        <v>361</v>
      </c>
      <c r="L10" s="294">
        <v>3074863</v>
      </c>
      <c r="M10" s="294">
        <v>1252387</v>
      </c>
    </row>
    <row r="11" spans="1:13" ht="36.75" customHeight="1">
      <c r="A11" s="267" t="s">
        <v>360</v>
      </c>
      <c r="B11" s="293">
        <v>16</v>
      </c>
      <c r="C11" s="294">
        <v>92</v>
      </c>
      <c r="D11" s="294">
        <v>70</v>
      </c>
      <c r="E11" s="294">
        <v>162</v>
      </c>
      <c r="F11" s="294">
        <v>40659</v>
      </c>
      <c r="G11" s="294">
        <v>276082</v>
      </c>
      <c r="H11" s="294">
        <v>281575</v>
      </c>
      <c r="I11" s="294">
        <v>24335</v>
      </c>
      <c r="J11" s="294">
        <v>97329</v>
      </c>
      <c r="K11" s="294" t="s">
        <v>361</v>
      </c>
      <c r="L11" s="294">
        <v>403239</v>
      </c>
      <c r="M11" s="294">
        <v>119347</v>
      </c>
    </row>
    <row r="12" spans="1:13" ht="36.75" customHeight="1">
      <c r="A12" s="267" t="s">
        <v>362</v>
      </c>
      <c r="B12" s="293">
        <v>10</v>
      </c>
      <c r="C12" s="294">
        <v>30</v>
      </c>
      <c r="D12" s="294">
        <v>86</v>
      </c>
      <c r="E12" s="294">
        <v>116</v>
      </c>
      <c r="F12" s="294">
        <v>15420</v>
      </c>
      <c r="G12" s="294">
        <v>23558</v>
      </c>
      <c r="H12" s="294">
        <v>50407</v>
      </c>
      <c r="I12" s="294">
        <v>2450</v>
      </c>
      <c r="J12" s="294" t="s">
        <v>361</v>
      </c>
      <c r="K12" s="294" t="s">
        <v>361</v>
      </c>
      <c r="L12" s="294">
        <v>52857</v>
      </c>
      <c r="M12" s="294">
        <v>27904</v>
      </c>
    </row>
    <row r="13" spans="1:13" ht="36.75" customHeight="1">
      <c r="A13" s="267" t="s">
        <v>363</v>
      </c>
      <c r="B13" s="293">
        <v>19</v>
      </c>
      <c r="C13" s="294">
        <v>128</v>
      </c>
      <c r="D13" s="294">
        <v>166</v>
      </c>
      <c r="E13" s="294">
        <v>294</v>
      </c>
      <c r="F13" s="294">
        <v>101422</v>
      </c>
      <c r="G13" s="294">
        <v>490944</v>
      </c>
      <c r="H13" s="294">
        <v>720164</v>
      </c>
      <c r="I13" s="294">
        <v>889</v>
      </c>
      <c r="J13" s="294" t="s">
        <v>361</v>
      </c>
      <c r="K13" s="294" t="s">
        <v>361</v>
      </c>
      <c r="L13" s="294">
        <v>721053</v>
      </c>
      <c r="M13" s="294">
        <v>221230</v>
      </c>
    </row>
    <row r="14" spans="1:13" ht="36.75" customHeight="1">
      <c r="A14" s="267" t="s">
        <v>364</v>
      </c>
      <c r="B14" s="293">
        <v>19</v>
      </c>
      <c r="C14" s="294">
        <v>64</v>
      </c>
      <c r="D14" s="294">
        <v>130</v>
      </c>
      <c r="E14" s="294">
        <v>194</v>
      </c>
      <c r="F14" s="294">
        <v>34779</v>
      </c>
      <c r="G14" s="294">
        <v>120657</v>
      </c>
      <c r="H14" s="294">
        <v>198648</v>
      </c>
      <c r="I14" s="294">
        <v>115</v>
      </c>
      <c r="J14" s="294">
        <v>2949</v>
      </c>
      <c r="K14" s="294" t="s">
        <v>361</v>
      </c>
      <c r="L14" s="294">
        <v>201712</v>
      </c>
      <c r="M14" s="294">
        <v>77196</v>
      </c>
    </row>
    <row r="15" spans="1:13" ht="36.75" customHeight="1">
      <c r="A15" s="267" t="s">
        <v>365</v>
      </c>
      <c r="B15" s="293">
        <v>91</v>
      </c>
      <c r="C15" s="294">
        <v>565</v>
      </c>
      <c r="D15" s="294">
        <v>991</v>
      </c>
      <c r="E15" s="294">
        <v>1556</v>
      </c>
      <c r="F15" s="294">
        <v>362617</v>
      </c>
      <c r="G15" s="294">
        <v>1284510</v>
      </c>
      <c r="H15" s="294">
        <v>2117364</v>
      </c>
      <c r="I15" s="294">
        <v>56236</v>
      </c>
      <c r="J15" s="294">
        <v>64477</v>
      </c>
      <c r="K15" s="294" t="s">
        <v>361</v>
      </c>
      <c r="L15" s="294">
        <v>2238077</v>
      </c>
      <c r="M15" s="294">
        <v>853191</v>
      </c>
    </row>
    <row r="16" spans="1:13" ht="36.75" customHeight="1">
      <c r="A16" s="267" t="s">
        <v>366</v>
      </c>
      <c r="B16" s="293">
        <v>15</v>
      </c>
      <c r="C16" s="294">
        <v>57</v>
      </c>
      <c r="D16" s="294">
        <v>89</v>
      </c>
      <c r="E16" s="294">
        <v>146</v>
      </c>
      <c r="F16" s="294">
        <v>25856</v>
      </c>
      <c r="G16" s="294">
        <v>31391</v>
      </c>
      <c r="H16" s="294">
        <v>89213</v>
      </c>
      <c r="I16" s="294" t="s">
        <v>361</v>
      </c>
      <c r="J16" s="294">
        <v>5000</v>
      </c>
      <c r="K16" s="294" t="s">
        <v>361</v>
      </c>
      <c r="L16" s="294">
        <v>94213</v>
      </c>
      <c r="M16" s="294">
        <v>59831</v>
      </c>
    </row>
    <row r="17" spans="1:13" ht="36.75" customHeight="1">
      <c r="A17" s="267" t="s">
        <v>700</v>
      </c>
      <c r="B17" s="293">
        <v>14</v>
      </c>
      <c r="C17" s="294">
        <v>180</v>
      </c>
      <c r="D17" s="294">
        <v>272</v>
      </c>
      <c r="E17" s="294">
        <v>452</v>
      </c>
      <c r="F17" s="294">
        <v>103435</v>
      </c>
      <c r="G17" s="294">
        <v>441030</v>
      </c>
      <c r="H17" s="294">
        <v>662453</v>
      </c>
      <c r="I17" s="294">
        <v>50206</v>
      </c>
      <c r="J17" s="294">
        <v>700</v>
      </c>
      <c r="K17" s="294" t="s">
        <v>361</v>
      </c>
      <c r="L17" s="294">
        <v>713359</v>
      </c>
      <c r="M17" s="294">
        <v>254124</v>
      </c>
    </row>
    <row r="18" spans="1:13" ht="36.75" customHeight="1">
      <c r="A18" s="267" t="s">
        <v>701</v>
      </c>
      <c r="B18" s="293">
        <v>5</v>
      </c>
      <c r="C18" s="294">
        <v>86</v>
      </c>
      <c r="D18" s="294">
        <v>49</v>
      </c>
      <c r="E18" s="294">
        <v>135</v>
      </c>
      <c r="F18" s="294">
        <v>43287</v>
      </c>
      <c r="G18" s="294">
        <v>143220</v>
      </c>
      <c r="H18" s="294">
        <v>140692</v>
      </c>
      <c r="I18" s="294">
        <v>40743</v>
      </c>
      <c r="J18" s="294">
        <v>22000</v>
      </c>
      <c r="K18" s="294" t="s">
        <v>361</v>
      </c>
      <c r="L18" s="294">
        <v>203435</v>
      </c>
      <c r="M18" s="294">
        <v>54665</v>
      </c>
    </row>
    <row r="19" spans="1:13" ht="36.75" customHeight="1">
      <c r="A19" s="276" t="s">
        <v>702</v>
      </c>
      <c r="B19" s="311">
        <v>1</v>
      </c>
      <c r="C19" s="312">
        <v>1</v>
      </c>
      <c r="D19" s="312">
        <v>6</v>
      </c>
      <c r="E19" s="312">
        <v>7</v>
      </c>
      <c r="F19" s="312" t="s">
        <v>706</v>
      </c>
      <c r="G19" s="312" t="s">
        <v>706</v>
      </c>
      <c r="H19" s="312" t="s">
        <v>706</v>
      </c>
      <c r="I19" s="312" t="s">
        <v>361</v>
      </c>
      <c r="J19" s="312" t="s">
        <v>361</v>
      </c>
      <c r="K19" s="312" t="s">
        <v>361</v>
      </c>
      <c r="L19" s="312" t="s">
        <v>706</v>
      </c>
      <c r="M19" s="312" t="s">
        <v>706</v>
      </c>
    </row>
    <row r="20" spans="1:13" ht="36.75" customHeight="1">
      <c r="A20" s="267" t="s">
        <v>367</v>
      </c>
      <c r="B20" s="293">
        <v>5</v>
      </c>
      <c r="C20" s="294">
        <v>149</v>
      </c>
      <c r="D20" s="294">
        <v>95</v>
      </c>
      <c r="E20" s="294">
        <v>244</v>
      </c>
      <c r="F20" s="294">
        <v>88484</v>
      </c>
      <c r="G20" s="294">
        <v>701737</v>
      </c>
      <c r="H20" s="294">
        <v>842012</v>
      </c>
      <c r="I20" s="294">
        <v>840</v>
      </c>
      <c r="J20" s="294" t="s">
        <v>361</v>
      </c>
      <c r="K20" s="294" t="s">
        <v>361</v>
      </c>
      <c r="L20" s="294">
        <v>842852</v>
      </c>
      <c r="M20" s="294">
        <v>89217</v>
      </c>
    </row>
    <row r="21" spans="1:13" ht="36.75" customHeight="1">
      <c r="A21" s="267" t="s">
        <v>368</v>
      </c>
      <c r="B21" s="293">
        <v>1</v>
      </c>
      <c r="C21" s="294">
        <v>3</v>
      </c>
      <c r="D21" s="294">
        <v>11</v>
      </c>
      <c r="E21" s="294">
        <v>14</v>
      </c>
      <c r="F21" s="294" t="s">
        <v>706</v>
      </c>
      <c r="G21" s="294" t="s">
        <v>706</v>
      </c>
      <c r="H21" s="294" t="s">
        <v>706</v>
      </c>
      <c r="I21" s="294" t="s">
        <v>361</v>
      </c>
      <c r="J21" s="294" t="s">
        <v>361</v>
      </c>
      <c r="K21" s="294" t="s">
        <v>361</v>
      </c>
      <c r="L21" s="294" t="s">
        <v>706</v>
      </c>
      <c r="M21" s="294" t="s">
        <v>706</v>
      </c>
    </row>
    <row r="22" spans="1:13" ht="36.75" customHeight="1">
      <c r="A22" s="267" t="s">
        <v>369</v>
      </c>
      <c r="B22" s="293">
        <v>4</v>
      </c>
      <c r="C22" s="294">
        <v>21</v>
      </c>
      <c r="D22" s="294">
        <v>28</v>
      </c>
      <c r="E22" s="294">
        <v>49</v>
      </c>
      <c r="F22" s="294">
        <v>15333</v>
      </c>
      <c r="G22" s="294">
        <v>16605</v>
      </c>
      <c r="H22" s="294">
        <v>43141</v>
      </c>
      <c r="I22" s="294" t="s">
        <v>361</v>
      </c>
      <c r="J22" s="294" t="s">
        <v>361</v>
      </c>
      <c r="K22" s="294" t="s">
        <v>361</v>
      </c>
      <c r="L22" s="294">
        <v>43141</v>
      </c>
      <c r="M22" s="294">
        <v>25272</v>
      </c>
    </row>
    <row r="23" spans="1:13" ht="36.75" customHeight="1">
      <c r="A23" s="279" t="s">
        <v>370</v>
      </c>
      <c r="B23" s="297">
        <v>17</v>
      </c>
      <c r="C23" s="298">
        <v>91</v>
      </c>
      <c r="D23" s="298">
        <v>142</v>
      </c>
      <c r="E23" s="298">
        <v>233</v>
      </c>
      <c r="F23" s="298">
        <v>61487</v>
      </c>
      <c r="G23" s="298">
        <v>102461</v>
      </c>
      <c r="H23" s="298">
        <v>277855</v>
      </c>
      <c r="I23" s="298">
        <v>1171</v>
      </c>
      <c r="J23" s="298" t="s">
        <v>361</v>
      </c>
      <c r="K23" s="298" t="s">
        <v>361</v>
      </c>
      <c r="L23" s="298">
        <v>279026</v>
      </c>
      <c r="M23" s="298">
        <v>167773</v>
      </c>
    </row>
    <row r="24" spans="1:13" ht="36.75" customHeight="1">
      <c r="A24" s="267" t="s">
        <v>371</v>
      </c>
      <c r="B24" s="293">
        <v>1</v>
      </c>
      <c r="C24" s="294">
        <v>3</v>
      </c>
      <c r="D24" s="294">
        <v>4</v>
      </c>
      <c r="E24" s="294">
        <v>7</v>
      </c>
      <c r="F24" s="294" t="s">
        <v>706</v>
      </c>
      <c r="G24" s="294" t="s">
        <v>706</v>
      </c>
      <c r="H24" s="294" t="s">
        <v>706</v>
      </c>
      <c r="I24" s="294" t="s">
        <v>361</v>
      </c>
      <c r="J24" s="294" t="s">
        <v>361</v>
      </c>
      <c r="K24" s="294" t="s">
        <v>361</v>
      </c>
      <c r="L24" s="294" t="s">
        <v>706</v>
      </c>
      <c r="M24" s="294" t="s">
        <v>706</v>
      </c>
    </row>
    <row r="25" spans="1:13" ht="36.75" customHeight="1">
      <c r="A25" s="272" t="s">
        <v>704</v>
      </c>
      <c r="B25" s="295">
        <v>5</v>
      </c>
      <c r="C25" s="296">
        <v>58</v>
      </c>
      <c r="D25" s="296">
        <v>62</v>
      </c>
      <c r="E25" s="296">
        <v>120</v>
      </c>
      <c r="F25" s="296">
        <v>33228</v>
      </c>
      <c r="G25" s="296">
        <v>234108</v>
      </c>
      <c r="H25" s="296">
        <v>301411</v>
      </c>
      <c r="I25" s="296" t="s">
        <v>361</v>
      </c>
      <c r="J25" s="296">
        <v>6306</v>
      </c>
      <c r="K25" s="296" t="s">
        <v>361</v>
      </c>
      <c r="L25" s="296">
        <v>307717</v>
      </c>
      <c r="M25" s="296">
        <v>69295</v>
      </c>
    </row>
    <row r="26" spans="1:13" ht="36.75" customHeight="1">
      <c r="A26" s="267" t="s">
        <v>372</v>
      </c>
      <c r="B26" s="293">
        <v>2</v>
      </c>
      <c r="C26" s="294">
        <v>16</v>
      </c>
      <c r="D26" s="294">
        <v>17</v>
      </c>
      <c r="E26" s="294">
        <v>33</v>
      </c>
      <c r="F26" s="294" t="s">
        <v>706</v>
      </c>
      <c r="G26" s="294" t="s">
        <v>706</v>
      </c>
      <c r="H26" s="294" t="s">
        <v>706</v>
      </c>
      <c r="I26" s="294" t="s">
        <v>706</v>
      </c>
      <c r="J26" s="294" t="s">
        <v>361</v>
      </c>
      <c r="K26" s="294" t="s">
        <v>361</v>
      </c>
      <c r="L26" s="294" t="s">
        <v>706</v>
      </c>
      <c r="M26" s="294" t="s">
        <v>706</v>
      </c>
    </row>
    <row r="27" spans="1:13" ht="36.75" customHeight="1">
      <c r="A27" s="267" t="s">
        <v>373</v>
      </c>
      <c r="B27" s="293">
        <v>1</v>
      </c>
      <c r="C27" s="294">
        <v>3</v>
      </c>
      <c r="D27" s="294">
        <v>2</v>
      </c>
      <c r="E27" s="294">
        <v>5</v>
      </c>
      <c r="F27" s="294" t="s">
        <v>706</v>
      </c>
      <c r="G27" s="294" t="s">
        <v>706</v>
      </c>
      <c r="H27" s="294" t="s">
        <v>706</v>
      </c>
      <c r="I27" s="294" t="s">
        <v>361</v>
      </c>
      <c r="J27" s="294" t="s">
        <v>361</v>
      </c>
      <c r="K27" s="294" t="s">
        <v>361</v>
      </c>
      <c r="L27" s="294" t="s">
        <v>706</v>
      </c>
      <c r="M27" s="294" t="s">
        <v>706</v>
      </c>
    </row>
    <row r="28" spans="1:13" ht="36.75" customHeight="1">
      <c r="A28" s="267" t="s">
        <v>374</v>
      </c>
      <c r="B28" s="293">
        <v>2</v>
      </c>
      <c r="C28" s="294">
        <v>3</v>
      </c>
      <c r="D28" s="294">
        <v>8</v>
      </c>
      <c r="E28" s="294">
        <v>11</v>
      </c>
      <c r="F28" s="294" t="s">
        <v>706</v>
      </c>
      <c r="G28" s="294" t="s">
        <v>706</v>
      </c>
      <c r="H28" s="294" t="s">
        <v>706</v>
      </c>
      <c r="I28" s="294" t="s">
        <v>361</v>
      </c>
      <c r="J28" s="294" t="s">
        <v>706</v>
      </c>
      <c r="K28" s="294" t="s">
        <v>361</v>
      </c>
      <c r="L28" s="294" t="s">
        <v>706</v>
      </c>
      <c r="M28" s="294" t="s">
        <v>706</v>
      </c>
    </row>
    <row r="29" spans="1:13" ht="36.75" customHeight="1">
      <c r="A29" s="267" t="s">
        <v>375</v>
      </c>
      <c r="B29" s="293">
        <v>6</v>
      </c>
      <c r="C29" s="294">
        <v>13</v>
      </c>
      <c r="D29" s="294">
        <v>21</v>
      </c>
      <c r="E29" s="294">
        <v>34</v>
      </c>
      <c r="F29" s="294">
        <v>5807</v>
      </c>
      <c r="G29" s="294">
        <v>7744</v>
      </c>
      <c r="H29" s="299">
        <v>22385</v>
      </c>
      <c r="I29" s="299">
        <v>215</v>
      </c>
      <c r="J29" s="294">
        <v>2970</v>
      </c>
      <c r="K29" s="294" t="s">
        <v>361</v>
      </c>
      <c r="L29" s="294">
        <v>25570</v>
      </c>
      <c r="M29" s="294">
        <v>16977</v>
      </c>
    </row>
    <row r="30" spans="1:13" s="260" customFormat="1" ht="36.75" customHeight="1">
      <c r="A30" s="267" t="s">
        <v>387</v>
      </c>
      <c r="B30" s="293">
        <v>67</v>
      </c>
      <c r="C30" s="294">
        <v>518</v>
      </c>
      <c r="D30" s="294">
        <v>938</v>
      </c>
      <c r="E30" s="294">
        <v>1456</v>
      </c>
      <c r="F30" s="294">
        <v>386810</v>
      </c>
      <c r="G30" s="294">
        <v>1495107</v>
      </c>
      <c r="H30" s="294">
        <v>2398676</v>
      </c>
      <c r="I30" s="294">
        <v>23160</v>
      </c>
      <c r="J30" s="294">
        <v>2066</v>
      </c>
      <c r="K30" s="294" t="s">
        <v>361</v>
      </c>
      <c r="L30" s="294">
        <v>2423902</v>
      </c>
      <c r="M30" s="294">
        <v>833709</v>
      </c>
    </row>
    <row r="31" spans="1:13" ht="36.75" customHeight="1">
      <c r="A31" s="267" t="s">
        <v>705</v>
      </c>
      <c r="B31" s="293">
        <v>5</v>
      </c>
      <c r="C31" s="294">
        <v>79</v>
      </c>
      <c r="D31" s="294">
        <v>93</v>
      </c>
      <c r="E31" s="294">
        <v>172</v>
      </c>
      <c r="F31" s="294">
        <v>50650</v>
      </c>
      <c r="G31" s="294">
        <v>217870</v>
      </c>
      <c r="H31" s="294">
        <v>363175</v>
      </c>
      <c r="I31" s="294" t="s">
        <v>500</v>
      </c>
      <c r="J31" s="294" t="s">
        <v>500</v>
      </c>
      <c r="K31" s="294" t="s">
        <v>361</v>
      </c>
      <c r="L31" s="294">
        <v>393036</v>
      </c>
      <c r="M31" s="294">
        <v>164872</v>
      </c>
    </row>
    <row r="32" spans="1:13" ht="36.75" customHeight="1">
      <c r="A32" s="279" t="s">
        <v>376</v>
      </c>
      <c r="B32" s="297">
        <v>17</v>
      </c>
      <c r="C32" s="298">
        <v>128</v>
      </c>
      <c r="D32" s="298">
        <v>206</v>
      </c>
      <c r="E32" s="298">
        <v>334</v>
      </c>
      <c r="F32" s="298">
        <v>79736</v>
      </c>
      <c r="G32" s="298">
        <v>185427</v>
      </c>
      <c r="H32" s="298">
        <v>373301</v>
      </c>
      <c r="I32" s="298" t="s">
        <v>361</v>
      </c>
      <c r="J32" s="298" t="s">
        <v>361</v>
      </c>
      <c r="K32" s="298" t="s">
        <v>361</v>
      </c>
      <c r="L32" s="298">
        <v>373301</v>
      </c>
      <c r="M32" s="298">
        <v>178987</v>
      </c>
    </row>
    <row r="33" spans="1:13" ht="36.75" customHeight="1">
      <c r="A33" s="267" t="s">
        <v>377</v>
      </c>
      <c r="B33" s="293">
        <v>11</v>
      </c>
      <c r="C33" s="294">
        <v>112</v>
      </c>
      <c r="D33" s="294">
        <v>156</v>
      </c>
      <c r="E33" s="294">
        <v>268</v>
      </c>
      <c r="F33" s="294">
        <v>73157</v>
      </c>
      <c r="G33" s="294">
        <v>272154</v>
      </c>
      <c r="H33" s="294">
        <v>494993</v>
      </c>
      <c r="I33" s="294">
        <v>7265</v>
      </c>
      <c r="J33" s="294">
        <v>10419</v>
      </c>
      <c r="K33" s="294" t="s">
        <v>361</v>
      </c>
      <c r="L33" s="294">
        <v>512677</v>
      </c>
      <c r="M33" s="294">
        <v>216686</v>
      </c>
    </row>
    <row r="34" spans="1:13" ht="36.75" customHeight="1">
      <c r="A34" s="272" t="s">
        <v>378</v>
      </c>
      <c r="B34" s="295">
        <v>6</v>
      </c>
      <c r="C34" s="296">
        <v>12</v>
      </c>
      <c r="D34" s="296">
        <v>50</v>
      </c>
      <c r="E34" s="296">
        <v>62</v>
      </c>
      <c r="F34" s="296">
        <v>12436</v>
      </c>
      <c r="G34" s="296">
        <v>68479</v>
      </c>
      <c r="H34" s="296">
        <v>112259</v>
      </c>
      <c r="I34" s="296" t="s">
        <v>361</v>
      </c>
      <c r="J34" s="296" t="s">
        <v>361</v>
      </c>
      <c r="K34" s="296" t="s">
        <v>361</v>
      </c>
      <c r="L34" s="296">
        <v>112259</v>
      </c>
      <c r="M34" s="296">
        <v>41694</v>
      </c>
    </row>
    <row r="35" spans="1:13" ht="36.75" customHeight="1">
      <c r="A35" s="267" t="s">
        <v>380</v>
      </c>
      <c r="B35" s="293">
        <v>13</v>
      </c>
      <c r="C35" s="294">
        <v>104</v>
      </c>
      <c r="D35" s="294">
        <v>102</v>
      </c>
      <c r="E35" s="294">
        <v>206</v>
      </c>
      <c r="F35" s="294">
        <v>48899</v>
      </c>
      <c r="G35" s="294">
        <v>90838</v>
      </c>
      <c r="H35" s="294">
        <v>192160</v>
      </c>
      <c r="I35" s="294">
        <v>4894</v>
      </c>
      <c r="J35" s="294">
        <v>3520</v>
      </c>
      <c r="K35" s="294" t="s">
        <v>361</v>
      </c>
      <c r="L35" s="294">
        <v>200574</v>
      </c>
      <c r="M35" s="294">
        <v>103875</v>
      </c>
    </row>
    <row r="36" spans="1:13" ht="36.75" customHeight="1">
      <c r="A36" s="267" t="s">
        <v>381</v>
      </c>
      <c r="B36" s="293">
        <v>6</v>
      </c>
      <c r="C36" s="294">
        <v>23</v>
      </c>
      <c r="D36" s="294">
        <v>34</v>
      </c>
      <c r="E36" s="294">
        <v>57</v>
      </c>
      <c r="F36" s="294">
        <v>6160</v>
      </c>
      <c r="G36" s="294">
        <v>8399</v>
      </c>
      <c r="H36" s="294">
        <v>23996</v>
      </c>
      <c r="I36" s="294">
        <v>1450</v>
      </c>
      <c r="J36" s="294">
        <v>1157</v>
      </c>
      <c r="K36" s="294" t="s">
        <v>361</v>
      </c>
      <c r="L36" s="294">
        <v>26603</v>
      </c>
      <c r="M36" s="294">
        <v>17336</v>
      </c>
    </row>
    <row r="37" spans="1:13" ht="36.75" customHeight="1">
      <c r="A37" s="267" t="s">
        <v>382</v>
      </c>
      <c r="B37" s="293">
        <v>1</v>
      </c>
      <c r="C37" s="294">
        <v>2</v>
      </c>
      <c r="D37" s="294">
        <v>20</v>
      </c>
      <c r="E37" s="294">
        <v>22</v>
      </c>
      <c r="F37" s="294" t="s">
        <v>706</v>
      </c>
      <c r="G37" s="294" t="s">
        <v>706</v>
      </c>
      <c r="H37" s="294" t="s">
        <v>706</v>
      </c>
      <c r="I37" s="294" t="s">
        <v>361</v>
      </c>
      <c r="J37" s="294" t="s">
        <v>361</v>
      </c>
      <c r="K37" s="294" t="s">
        <v>361</v>
      </c>
      <c r="L37" s="294" t="s">
        <v>706</v>
      </c>
      <c r="M37" s="294" t="s">
        <v>706</v>
      </c>
    </row>
    <row r="38" spans="1:13" ht="36.75" customHeight="1">
      <c r="A38" s="267" t="s">
        <v>383</v>
      </c>
      <c r="B38" s="293" t="s">
        <v>361</v>
      </c>
      <c r="C38" s="294" t="s">
        <v>361</v>
      </c>
      <c r="D38" s="294" t="s">
        <v>361</v>
      </c>
      <c r="E38" s="294" t="s">
        <v>361</v>
      </c>
      <c r="F38" s="294" t="s">
        <v>361</v>
      </c>
      <c r="G38" s="294" t="s">
        <v>361</v>
      </c>
      <c r="H38" s="294" t="s">
        <v>361</v>
      </c>
      <c r="I38" s="294" t="s">
        <v>361</v>
      </c>
      <c r="J38" s="294" t="s">
        <v>361</v>
      </c>
      <c r="K38" s="294" t="s">
        <v>361</v>
      </c>
      <c r="L38" s="294" t="s">
        <v>361</v>
      </c>
      <c r="M38" s="294" t="s">
        <v>361</v>
      </c>
    </row>
    <row r="39" spans="1:13" ht="36.75" customHeight="1">
      <c r="A39" s="283" t="s">
        <v>379</v>
      </c>
      <c r="B39" s="300">
        <v>15</v>
      </c>
      <c r="C39" s="301">
        <v>71</v>
      </c>
      <c r="D39" s="301">
        <v>99</v>
      </c>
      <c r="E39" s="301">
        <v>170</v>
      </c>
      <c r="F39" s="301">
        <v>29030</v>
      </c>
      <c r="G39" s="301">
        <v>102549</v>
      </c>
      <c r="H39" s="301">
        <v>112003</v>
      </c>
      <c r="I39" s="301">
        <v>7982</v>
      </c>
      <c r="J39" s="301">
        <v>5023</v>
      </c>
      <c r="K39" s="301" t="s">
        <v>361</v>
      </c>
      <c r="L39" s="301">
        <v>125008</v>
      </c>
      <c r="M39" s="301">
        <v>22721</v>
      </c>
    </row>
    <row r="40" spans="1:13" ht="18.75" customHeight="1">
      <c r="A40" s="286" t="s">
        <v>505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pans="1:13" ht="18.75" customHeight="1">
      <c r="A41" s="286" t="s">
        <v>350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1:13" ht="18.75" customHeight="1">
      <c r="A42" s="264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3" ht="18.75" customHeight="1">
      <c r="A43" s="302" t="s">
        <v>713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</row>
    <row r="44" spans="1:13" ht="15" customHeight="1">
      <c r="A44" s="856" t="s">
        <v>501</v>
      </c>
      <c r="B44" s="861" t="s">
        <v>351</v>
      </c>
      <c r="C44" s="867" t="s">
        <v>707</v>
      </c>
      <c r="D44" s="864"/>
      <c r="E44" s="865"/>
      <c r="F44" s="11"/>
      <c r="G44" s="11"/>
      <c r="H44" s="880" t="s">
        <v>708</v>
      </c>
      <c r="I44" s="881"/>
      <c r="J44" s="881"/>
      <c r="K44" s="881"/>
      <c r="L44" s="869"/>
      <c r="M44" s="853" t="s">
        <v>709</v>
      </c>
    </row>
    <row r="45" spans="1:13" ht="22.5" customHeight="1">
      <c r="A45" s="858"/>
      <c r="B45" s="862"/>
      <c r="C45" s="850"/>
      <c r="D45" s="851"/>
      <c r="E45" s="852"/>
      <c r="F45" s="14" t="s">
        <v>1709</v>
      </c>
      <c r="G45" s="14" t="s">
        <v>710</v>
      </c>
      <c r="H45" s="870"/>
      <c r="I45" s="871"/>
      <c r="J45" s="871"/>
      <c r="K45" s="871"/>
      <c r="L45" s="866"/>
      <c r="M45" s="868"/>
    </row>
    <row r="46" spans="1:13" ht="20.25" customHeight="1">
      <c r="A46" s="858"/>
      <c r="B46" s="862"/>
      <c r="C46" s="15" t="s">
        <v>352</v>
      </c>
      <c r="D46" s="15" t="s">
        <v>711</v>
      </c>
      <c r="E46" s="15" t="s">
        <v>353</v>
      </c>
      <c r="F46" s="15"/>
      <c r="G46" s="15"/>
      <c r="H46" s="15" t="s">
        <v>354</v>
      </c>
      <c r="I46" s="15" t="s">
        <v>355</v>
      </c>
      <c r="J46" s="15" t="s">
        <v>494</v>
      </c>
      <c r="K46" s="15" t="s">
        <v>495</v>
      </c>
      <c r="L46" s="15" t="s">
        <v>496</v>
      </c>
      <c r="M46" s="868"/>
    </row>
    <row r="47" spans="1:13" ht="15.75" customHeight="1">
      <c r="A47" s="860"/>
      <c r="B47" s="863"/>
      <c r="C47" s="18" t="s">
        <v>357</v>
      </c>
      <c r="D47" s="18" t="s">
        <v>357</v>
      </c>
      <c r="E47" s="18" t="s">
        <v>357</v>
      </c>
      <c r="F47" s="18" t="s">
        <v>358</v>
      </c>
      <c r="G47" s="18" t="s">
        <v>358</v>
      </c>
      <c r="H47" s="18" t="s">
        <v>358</v>
      </c>
      <c r="I47" s="18" t="s">
        <v>358</v>
      </c>
      <c r="J47" s="18" t="s">
        <v>358</v>
      </c>
      <c r="K47" s="18" t="s">
        <v>358</v>
      </c>
      <c r="L47" s="18" t="s">
        <v>358</v>
      </c>
      <c r="M47" s="19" t="s">
        <v>358</v>
      </c>
    </row>
    <row r="48" spans="1:13" s="259" customFormat="1" ht="36.75" customHeight="1">
      <c r="A48" s="713" t="s">
        <v>502</v>
      </c>
      <c r="B48" s="714">
        <v>35</v>
      </c>
      <c r="C48" s="715">
        <v>781</v>
      </c>
      <c r="D48" s="715">
        <v>322</v>
      </c>
      <c r="E48" s="715">
        <v>1103</v>
      </c>
      <c r="F48" s="715">
        <v>413960</v>
      </c>
      <c r="G48" s="715">
        <v>3760436</v>
      </c>
      <c r="H48" s="715">
        <v>4675139</v>
      </c>
      <c r="I48" s="715">
        <v>886145</v>
      </c>
      <c r="J48" s="715">
        <v>98103</v>
      </c>
      <c r="K48" s="715">
        <v>1400</v>
      </c>
      <c r="L48" s="715">
        <v>5660787</v>
      </c>
      <c r="M48" s="715">
        <v>1530164</v>
      </c>
    </row>
    <row r="49" spans="1:13" ht="36.75" customHeight="1">
      <c r="A49" s="267" t="s">
        <v>359</v>
      </c>
      <c r="B49" s="293">
        <v>3</v>
      </c>
      <c r="C49" s="294">
        <v>57</v>
      </c>
      <c r="D49" s="294">
        <v>19</v>
      </c>
      <c r="E49" s="294">
        <v>76</v>
      </c>
      <c r="F49" s="294">
        <v>26069</v>
      </c>
      <c r="G49" s="294">
        <v>20418</v>
      </c>
      <c r="H49" s="294">
        <v>50455</v>
      </c>
      <c r="I49" s="294" t="s">
        <v>361</v>
      </c>
      <c r="J49" s="294" t="s">
        <v>361</v>
      </c>
      <c r="K49" s="294" t="s">
        <v>361</v>
      </c>
      <c r="L49" s="294">
        <v>50455</v>
      </c>
      <c r="M49" s="294">
        <v>24367</v>
      </c>
    </row>
    <row r="50" spans="1:13" ht="36.75" customHeight="1">
      <c r="A50" s="267" t="s">
        <v>360</v>
      </c>
      <c r="B50" s="293">
        <v>5</v>
      </c>
      <c r="C50" s="294">
        <v>390</v>
      </c>
      <c r="D50" s="294">
        <v>127</v>
      </c>
      <c r="E50" s="294">
        <v>517</v>
      </c>
      <c r="F50" s="294">
        <v>216244</v>
      </c>
      <c r="G50" s="294">
        <v>2653943</v>
      </c>
      <c r="H50" s="294">
        <v>2942089</v>
      </c>
      <c r="I50" s="294">
        <v>517040</v>
      </c>
      <c r="J50" s="294">
        <v>65330</v>
      </c>
      <c r="K50" s="294" t="s">
        <v>361</v>
      </c>
      <c r="L50" s="294">
        <v>3524459</v>
      </c>
      <c r="M50" s="294">
        <v>717025</v>
      </c>
    </row>
    <row r="51" spans="1:13" ht="36.75" customHeight="1">
      <c r="A51" s="267" t="s">
        <v>362</v>
      </c>
      <c r="B51" s="293">
        <v>1</v>
      </c>
      <c r="C51" s="294">
        <v>3</v>
      </c>
      <c r="D51" s="294">
        <v>5</v>
      </c>
      <c r="E51" s="294">
        <v>8</v>
      </c>
      <c r="F51" s="294" t="s">
        <v>706</v>
      </c>
      <c r="G51" s="294" t="s">
        <v>706</v>
      </c>
      <c r="H51" s="294" t="s">
        <v>706</v>
      </c>
      <c r="I51" s="294" t="s">
        <v>706</v>
      </c>
      <c r="J51" s="294" t="s">
        <v>361</v>
      </c>
      <c r="K51" s="294" t="s">
        <v>361</v>
      </c>
      <c r="L51" s="294" t="s">
        <v>706</v>
      </c>
      <c r="M51" s="294" t="s">
        <v>706</v>
      </c>
    </row>
    <row r="52" spans="1:13" ht="36.75" customHeight="1">
      <c r="A52" s="267" t="s">
        <v>363</v>
      </c>
      <c r="B52" s="293">
        <v>1</v>
      </c>
      <c r="C52" s="294">
        <v>5</v>
      </c>
      <c r="D52" s="294">
        <v>14</v>
      </c>
      <c r="E52" s="294">
        <v>19</v>
      </c>
      <c r="F52" s="294" t="s">
        <v>706</v>
      </c>
      <c r="G52" s="294" t="s">
        <v>706</v>
      </c>
      <c r="H52" s="294" t="s">
        <v>706</v>
      </c>
      <c r="I52" s="294" t="s">
        <v>706</v>
      </c>
      <c r="J52" s="294" t="s">
        <v>361</v>
      </c>
      <c r="K52" s="294" t="s">
        <v>361</v>
      </c>
      <c r="L52" s="294" t="s">
        <v>706</v>
      </c>
      <c r="M52" s="294" t="s">
        <v>706</v>
      </c>
    </row>
    <row r="53" spans="1:13" ht="36.75" customHeight="1">
      <c r="A53" s="267" t="s">
        <v>364</v>
      </c>
      <c r="B53" s="293">
        <v>1</v>
      </c>
      <c r="C53" s="294">
        <v>3</v>
      </c>
      <c r="D53" s="294">
        <v>1</v>
      </c>
      <c r="E53" s="294">
        <v>4</v>
      </c>
      <c r="F53" s="294" t="s">
        <v>706</v>
      </c>
      <c r="G53" s="294" t="s">
        <v>706</v>
      </c>
      <c r="H53" s="294" t="s">
        <v>706</v>
      </c>
      <c r="I53" s="294" t="s">
        <v>361</v>
      </c>
      <c r="J53" s="294" t="s">
        <v>361</v>
      </c>
      <c r="K53" s="294" t="s">
        <v>361</v>
      </c>
      <c r="L53" s="294" t="s">
        <v>706</v>
      </c>
      <c r="M53" s="294" t="s">
        <v>706</v>
      </c>
    </row>
    <row r="54" spans="1:13" ht="36.75" customHeight="1">
      <c r="A54" s="267" t="s">
        <v>365</v>
      </c>
      <c r="B54" s="293">
        <v>7</v>
      </c>
      <c r="C54" s="294">
        <v>45</v>
      </c>
      <c r="D54" s="294">
        <v>35</v>
      </c>
      <c r="E54" s="294">
        <v>80</v>
      </c>
      <c r="F54" s="294">
        <v>23660</v>
      </c>
      <c r="G54" s="294">
        <v>12896</v>
      </c>
      <c r="H54" s="294">
        <v>37640</v>
      </c>
      <c r="I54" s="294" t="s">
        <v>361</v>
      </c>
      <c r="J54" s="294">
        <v>5576</v>
      </c>
      <c r="K54" s="294">
        <v>1400</v>
      </c>
      <c r="L54" s="294">
        <v>44616</v>
      </c>
      <c r="M54" s="294">
        <v>29633</v>
      </c>
    </row>
    <row r="55" spans="1:13" ht="36.75" customHeight="1">
      <c r="A55" s="267" t="s">
        <v>366</v>
      </c>
      <c r="B55" s="293">
        <v>1</v>
      </c>
      <c r="C55" s="294">
        <v>9</v>
      </c>
      <c r="D55" s="294">
        <v>6</v>
      </c>
      <c r="E55" s="294">
        <v>15</v>
      </c>
      <c r="F55" s="294" t="s">
        <v>706</v>
      </c>
      <c r="G55" s="294" t="s">
        <v>706</v>
      </c>
      <c r="H55" s="294" t="s">
        <v>706</v>
      </c>
      <c r="I55" s="294" t="s">
        <v>361</v>
      </c>
      <c r="J55" s="294" t="s">
        <v>706</v>
      </c>
      <c r="K55" s="294" t="s">
        <v>361</v>
      </c>
      <c r="L55" s="294" t="s">
        <v>706</v>
      </c>
      <c r="M55" s="294" t="s">
        <v>706</v>
      </c>
    </row>
    <row r="56" spans="1:13" ht="36.75" customHeight="1">
      <c r="A56" s="267" t="s">
        <v>700</v>
      </c>
      <c r="B56" s="293">
        <v>5</v>
      </c>
      <c r="C56" s="294">
        <v>112</v>
      </c>
      <c r="D56" s="294">
        <v>38</v>
      </c>
      <c r="E56" s="294">
        <v>150</v>
      </c>
      <c r="F56" s="294">
        <v>65624</v>
      </c>
      <c r="G56" s="294">
        <v>688854</v>
      </c>
      <c r="H56" s="294">
        <v>947613</v>
      </c>
      <c r="I56" s="294">
        <v>341020</v>
      </c>
      <c r="J56" s="294">
        <v>9137</v>
      </c>
      <c r="K56" s="294" t="s">
        <v>361</v>
      </c>
      <c r="L56" s="294">
        <v>1297770</v>
      </c>
      <c r="M56" s="294">
        <v>455102</v>
      </c>
    </row>
    <row r="57" spans="1:13" ht="36.75" customHeight="1">
      <c r="A57" s="267" t="s">
        <v>701</v>
      </c>
      <c r="B57" s="293">
        <v>1</v>
      </c>
      <c r="C57" s="294">
        <v>17</v>
      </c>
      <c r="D57" s="294">
        <v>13</v>
      </c>
      <c r="E57" s="294">
        <v>30</v>
      </c>
      <c r="F57" s="294" t="s">
        <v>706</v>
      </c>
      <c r="G57" s="294" t="s">
        <v>706</v>
      </c>
      <c r="H57" s="294" t="s">
        <v>706</v>
      </c>
      <c r="I57" s="294" t="s">
        <v>361</v>
      </c>
      <c r="J57" s="294" t="s">
        <v>706</v>
      </c>
      <c r="K57" s="294" t="s">
        <v>361</v>
      </c>
      <c r="L57" s="294" t="s">
        <v>706</v>
      </c>
      <c r="M57" s="294" t="s">
        <v>706</v>
      </c>
    </row>
    <row r="58" spans="1:13" ht="36.75" customHeight="1">
      <c r="A58" s="276" t="s">
        <v>714</v>
      </c>
      <c r="B58" s="311" t="s">
        <v>361</v>
      </c>
      <c r="C58" s="312" t="s">
        <v>361</v>
      </c>
      <c r="D58" s="312" t="s">
        <v>361</v>
      </c>
      <c r="E58" s="312" t="s">
        <v>361</v>
      </c>
      <c r="F58" s="312" t="s">
        <v>361</v>
      </c>
      <c r="G58" s="312" t="s">
        <v>361</v>
      </c>
      <c r="H58" s="312" t="s">
        <v>361</v>
      </c>
      <c r="I58" s="312" t="s">
        <v>361</v>
      </c>
      <c r="J58" s="312" t="s">
        <v>361</v>
      </c>
      <c r="K58" s="312" t="s">
        <v>361</v>
      </c>
      <c r="L58" s="312" t="s">
        <v>361</v>
      </c>
      <c r="M58" s="312" t="s">
        <v>361</v>
      </c>
    </row>
    <row r="59" spans="1:13" s="9" customFormat="1" ht="36.75" customHeight="1">
      <c r="A59" s="267" t="s">
        <v>367</v>
      </c>
      <c r="B59" s="293">
        <v>2</v>
      </c>
      <c r="C59" s="294">
        <v>35</v>
      </c>
      <c r="D59" s="294">
        <v>20</v>
      </c>
      <c r="E59" s="294">
        <v>55</v>
      </c>
      <c r="F59" s="294" t="s">
        <v>706</v>
      </c>
      <c r="G59" s="294" t="s">
        <v>706</v>
      </c>
      <c r="H59" s="294" t="s">
        <v>706</v>
      </c>
      <c r="I59" s="294" t="s">
        <v>706</v>
      </c>
      <c r="J59" s="294" t="s">
        <v>361</v>
      </c>
      <c r="K59" s="294" t="s">
        <v>361</v>
      </c>
      <c r="L59" s="294" t="s">
        <v>706</v>
      </c>
      <c r="M59" s="294" t="s">
        <v>706</v>
      </c>
    </row>
    <row r="60" spans="1:13" s="9" customFormat="1" ht="36.75" customHeight="1">
      <c r="A60" s="267" t="s">
        <v>368</v>
      </c>
      <c r="B60" s="293" t="s">
        <v>361</v>
      </c>
      <c r="C60" s="294" t="s">
        <v>361</v>
      </c>
      <c r="D60" s="294" t="s">
        <v>361</v>
      </c>
      <c r="E60" s="294" t="s">
        <v>361</v>
      </c>
      <c r="F60" s="294" t="s">
        <v>361</v>
      </c>
      <c r="G60" s="294" t="s">
        <v>361</v>
      </c>
      <c r="H60" s="294" t="s">
        <v>361</v>
      </c>
      <c r="I60" s="294" t="s">
        <v>361</v>
      </c>
      <c r="J60" s="294" t="s">
        <v>361</v>
      </c>
      <c r="K60" s="294" t="s">
        <v>361</v>
      </c>
      <c r="L60" s="294" t="s">
        <v>361</v>
      </c>
      <c r="M60" s="294" t="s">
        <v>361</v>
      </c>
    </row>
    <row r="61" spans="1:13" s="9" customFormat="1" ht="36.75" customHeight="1">
      <c r="A61" s="267" t="s">
        <v>369</v>
      </c>
      <c r="B61" s="293" t="s">
        <v>361</v>
      </c>
      <c r="C61" s="294" t="s">
        <v>361</v>
      </c>
      <c r="D61" s="294" t="s">
        <v>361</v>
      </c>
      <c r="E61" s="294" t="s">
        <v>361</v>
      </c>
      <c r="F61" s="294" t="s">
        <v>361</v>
      </c>
      <c r="G61" s="294" t="s">
        <v>361</v>
      </c>
      <c r="H61" s="294" t="s">
        <v>361</v>
      </c>
      <c r="I61" s="294" t="s">
        <v>361</v>
      </c>
      <c r="J61" s="294" t="s">
        <v>361</v>
      </c>
      <c r="K61" s="294" t="s">
        <v>361</v>
      </c>
      <c r="L61" s="294" t="s">
        <v>361</v>
      </c>
      <c r="M61" s="294" t="s">
        <v>361</v>
      </c>
    </row>
    <row r="62" spans="1:13" s="9" customFormat="1" ht="36.75" customHeight="1">
      <c r="A62" s="279" t="s">
        <v>370</v>
      </c>
      <c r="B62" s="297">
        <v>1</v>
      </c>
      <c r="C62" s="298">
        <v>6</v>
      </c>
      <c r="D62" s="298">
        <v>2</v>
      </c>
      <c r="E62" s="298">
        <v>8</v>
      </c>
      <c r="F62" s="298" t="s">
        <v>706</v>
      </c>
      <c r="G62" s="298" t="s">
        <v>706</v>
      </c>
      <c r="H62" s="298" t="s">
        <v>706</v>
      </c>
      <c r="I62" s="298" t="s">
        <v>706</v>
      </c>
      <c r="J62" s="298" t="s">
        <v>361</v>
      </c>
      <c r="K62" s="298" t="s">
        <v>361</v>
      </c>
      <c r="L62" s="298" t="s">
        <v>706</v>
      </c>
      <c r="M62" s="298" t="s">
        <v>706</v>
      </c>
    </row>
    <row r="63" spans="1:13" s="9" customFormat="1" ht="36.75" customHeight="1">
      <c r="A63" s="267" t="s">
        <v>371</v>
      </c>
      <c r="B63" s="293" t="s">
        <v>361</v>
      </c>
      <c r="C63" s="294" t="s">
        <v>361</v>
      </c>
      <c r="D63" s="294" t="s">
        <v>361</v>
      </c>
      <c r="E63" s="294" t="s">
        <v>361</v>
      </c>
      <c r="F63" s="294" t="s">
        <v>361</v>
      </c>
      <c r="G63" s="294" t="s">
        <v>361</v>
      </c>
      <c r="H63" s="294" t="s">
        <v>361</v>
      </c>
      <c r="I63" s="294" t="s">
        <v>361</v>
      </c>
      <c r="J63" s="294" t="s">
        <v>361</v>
      </c>
      <c r="K63" s="294" t="s">
        <v>361</v>
      </c>
      <c r="L63" s="294" t="s">
        <v>361</v>
      </c>
      <c r="M63" s="294" t="s">
        <v>361</v>
      </c>
    </row>
    <row r="64" spans="1:13" s="9" customFormat="1" ht="36.75" customHeight="1">
      <c r="A64" s="272" t="s">
        <v>704</v>
      </c>
      <c r="B64" s="295">
        <v>1</v>
      </c>
      <c r="C64" s="296">
        <v>3</v>
      </c>
      <c r="D64" s="296">
        <v>3</v>
      </c>
      <c r="E64" s="296">
        <v>6</v>
      </c>
      <c r="F64" s="296" t="s">
        <v>706</v>
      </c>
      <c r="G64" s="296" t="s">
        <v>706</v>
      </c>
      <c r="H64" s="296" t="s">
        <v>706</v>
      </c>
      <c r="I64" s="296" t="s">
        <v>361</v>
      </c>
      <c r="J64" s="296" t="s">
        <v>361</v>
      </c>
      <c r="K64" s="296" t="s">
        <v>361</v>
      </c>
      <c r="L64" s="296" t="s">
        <v>706</v>
      </c>
      <c r="M64" s="296" t="s">
        <v>706</v>
      </c>
    </row>
    <row r="65" spans="1:13" s="16" customFormat="1" ht="36.75" customHeight="1">
      <c r="A65" s="267" t="s">
        <v>372</v>
      </c>
      <c r="B65" s="293" t="s">
        <v>361</v>
      </c>
      <c r="C65" s="294" t="s">
        <v>361</v>
      </c>
      <c r="D65" s="294" t="s">
        <v>361</v>
      </c>
      <c r="E65" s="294" t="s">
        <v>361</v>
      </c>
      <c r="F65" s="294" t="s">
        <v>361</v>
      </c>
      <c r="G65" s="294" t="s">
        <v>361</v>
      </c>
      <c r="H65" s="294" t="s">
        <v>361</v>
      </c>
      <c r="I65" s="294" t="s">
        <v>361</v>
      </c>
      <c r="J65" s="294" t="s">
        <v>361</v>
      </c>
      <c r="K65" s="294" t="s">
        <v>361</v>
      </c>
      <c r="L65" s="294" t="s">
        <v>361</v>
      </c>
      <c r="M65" s="294" t="s">
        <v>361</v>
      </c>
    </row>
    <row r="66" spans="1:13" s="20" customFormat="1" ht="36.75" customHeight="1">
      <c r="A66" s="267" t="s">
        <v>373</v>
      </c>
      <c r="B66" s="293">
        <v>1</v>
      </c>
      <c r="C66" s="294">
        <v>7</v>
      </c>
      <c r="D66" s="294">
        <v>1</v>
      </c>
      <c r="E66" s="294">
        <v>8</v>
      </c>
      <c r="F66" s="294" t="s">
        <v>706</v>
      </c>
      <c r="G66" s="294" t="s">
        <v>706</v>
      </c>
      <c r="H66" s="294" t="s">
        <v>706</v>
      </c>
      <c r="I66" s="294" t="s">
        <v>361</v>
      </c>
      <c r="J66" s="294" t="s">
        <v>361</v>
      </c>
      <c r="K66" s="294" t="s">
        <v>361</v>
      </c>
      <c r="L66" s="294" t="s">
        <v>706</v>
      </c>
      <c r="M66" s="294" t="s">
        <v>706</v>
      </c>
    </row>
    <row r="67" spans="1:13" s="21" customFormat="1" ht="36.75" customHeight="1">
      <c r="A67" s="267" t="s">
        <v>374</v>
      </c>
      <c r="B67" s="293" t="s">
        <v>361</v>
      </c>
      <c r="C67" s="294" t="s">
        <v>361</v>
      </c>
      <c r="D67" s="294" t="s">
        <v>361</v>
      </c>
      <c r="E67" s="294" t="s">
        <v>361</v>
      </c>
      <c r="F67" s="294" t="s">
        <v>361</v>
      </c>
      <c r="G67" s="294" t="s">
        <v>361</v>
      </c>
      <c r="H67" s="294" t="s">
        <v>361</v>
      </c>
      <c r="I67" s="294" t="s">
        <v>361</v>
      </c>
      <c r="J67" s="294" t="s">
        <v>361</v>
      </c>
      <c r="K67" s="294" t="s">
        <v>361</v>
      </c>
      <c r="L67" s="294" t="s">
        <v>361</v>
      </c>
      <c r="M67" s="294" t="s">
        <v>361</v>
      </c>
    </row>
    <row r="68" spans="1:13" s="9" customFormat="1" ht="36.75" customHeight="1">
      <c r="A68" s="267" t="s">
        <v>375</v>
      </c>
      <c r="B68" s="293" t="s">
        <v>361</v>
      </c>
      <c r="C68" s="294" t="s">
        <v>361</v>
      </c>
      <c r="D68" s="294" t="s">
        <v>361</v>
      </c>
      <c r="E68" s="294" t="s">
        <v>361</v>
      </c>
      <c r="F68" s="294" t="s">
        <v>361</v>
      </c>
      <c r="G68" s="294" t="s">
        <v>361</v>
      </c>
      <c r="H68" s="299" t="s">
        <v>361</v>
      </c>
      <c r="I68" s="299" t="s">
        <v>361</v>
      </c>
      <c r="J68" s="294" t="s">
        <v>361</v>
      </c>
      <c r="K68" s="294" t="s">
        <v>361</v>
      </c>
      <c r="L68" s="294" t="s">
        <v>361</v>
      </c>
      <c r="M68" s="294" t="s">
        <v>361</v>
      </c>
    </row>
    <row r="69" spans="1:13" s="9" customFormat="1" ht="36.75" customHeight="1">
      <c r="A69" s="267" t="s">
        <v>387</v>
      </c>
      <c r="B69" s="293">
        <v>1</v>
      </c>
      <c r="C69" s="294">
        <v>29</v>
      </c>
      <c r="D69" s="294">
        <v>19</v>
      </c>
      <c r="E69" s="294">
        <v>48</v>
      </c>
      <c r="F69" s="294" t="s">
        <v>706</v>
      </c>
      <c r="G69" s="294" t="s">
        <v>706</v>
      </c>
      <c r="H69" s="294" t="s">
        <v>706</v>
      </c>
      <c r="I69" s="294" t="s">
        <v>361</v>
      </c>
      <c r="J69" s="294" t="s">
        <v>361</v>
      </c>
      <c r="K69" s="294" t="s">
        <v>361</v>
      </c>
      <c r="L69" s="294" t="s">
        <v>706</v>
      </c>
      <c r="M69" s="294" t="s">
        <v>706</v>
      </c>
    </row>
    <row r="70" spans="1:13" s="9" customFormat="1" ht="36.75" customHeight="1">
      <c r="A70" s="267" t="s">
        <v>705</v>
      </c>
      <c r="B70" s="293">
        <v>1</v>
      </c>
      <c r="C70" s="294">
        <v>50</v>
      </c>
      <c r="D70" s="294">
        <v>10</v>
      </c>
      <c r="E70" s="294">
        <v>60</v>
      </c>
      <c r="F70" s="294" t="s">
        <v>706</v>
      </c>
      <c r="G70" s="294" t="s">
        <v>706</v>
      </c>
      <c r="H70" s="294" t="s">
        <v>706</v>
      </c>
      <c r="I70" s="294" t="s">
        <v>706</v>
      </c>
      <c r="J70" s="294" t="s">
        <v>706</v>
      </c>
      <c r="K70" s="294" t="s">
        <v>361</v>
      </c>
      <c r="L70" s="294" t="s">
        <v>706</v>
      </c>
      <c r="M70" s="294" t="s">
        <v>706</v>
      </c>
    </row>
    <row r="71" spans="1:13" s="9" customFormat="1" ht="36.75" customHeight="1">
      <c r="A71" s="279" t="s">
        <v>376</v>
      </c>
      <c r="B71" s="297">
        <v>1</v>
      </c>
      <c r="C71" s="298">
        <v>4</v>
      </c>
      <c r="D71" s="298" t="s">
        <v>361</v>
      </c>
      <c r="E71" s="298">
        <v>4</v>
      </c>
      <c r="F71" s="298" t="s">
        <v>706</v>
      </c>
      <c r="G71" s="298" t="s">
        <v>706</v>
      </c>
      <c r="H71" s="298" t="s">
        <v>706</v>
      </c>
      <c r="I71" s="298" t="s">
        <v>361</v>
      </c>
      <c r="J71" s="298" t="s">
        <v>361</v>
      </c>
      <c r="K71" s="298" t="s">
        <v>361</v>
      </c>
      <c r="L71" s="298" t="s">
        <v>706</v>
      </c>
      <c r="M71" s="298" t="s">
        <v>706</v>
      </c>
    </row>
    <row r="72" spans="1:13" s="9" customFormat="1" ht="36.75" customHeight="1">
      <c r="A72" s="267" t="s">
        <v>377</v>
      </c>
      <c r="B72" s="293" t="s">
        <v>361</v>
      </c>
      <c r="C72" s="294" t="s">
        <v>361</v>
      </c>
      <c r="D72" s="294" t="s">
        <v>361</v>
      </c>
      <c r="E72" s="294" t="s">
        <v>361</v>
      </c>
      <c r="F72" s="294" t="s">
        <v>361</v>
      </c>
      <c r="G72" s="294" t="s">
        <v>361</v>
      </c>
      <c r="H72" s="294" t="s">
        <v>361</v>
      </c>
      <c r="I72" s="294" t="s">
        <v>361</v>
      </c>
      <c r="J72" s="294" t="s">
        <v>361</v>
      </c>
      <c r="K72" s="294" t="s">
        <v>361</v>
      </c>
      <c r="L72" s="294" t="s">
        <v>361</v>
      </c>
      <c r="M72" s="294" t="s">
        <v>361</v>
      </c>
    </row>
    <row r="73" spans="1:13" s="9" customFormat="1" ht="36.75" customHeight="1">
      <c r="A73" s="272" t="s">
        <v>378</v>
      </c>
      <c r="B73" s="295" t="s">
        <v>361</v>
      </c>
      <c r="C73" s="296" t="s">
        <v>361</v>
      </c>
      <c r="D73" s="296" t="s">
        <v>361</v>
      </c>
      <c r="E73" s="296" t="s">
        <v>361</v>
      </c>
      <c r="F73" s="296" t="s">
        <v>361</v>
      </c>
      <c r="G73" s="296" t="s">
        <v>361</v>
      </c>
      <c r="H73" s="296" t="s">
        <v>361</v>
      </c>
      <c r="I73" s="296" t="s">
        <v>361</v>
      </c>
      <c r="J73" s="296" t="s">
        <v>361</v>
      </c>
      <c r="K73" s="296" t="s">
        <v>361</v>
      </c>
      <c r="L73" s="296" t="s">
        <v>361</v>
      </c>
      <c r="M73" s="296" t="s">
        <v>361</v>
      </c>
    </row>
    <row r="74" spans="1:13" s="9" customFormat="1" ht="36.75" customHeight="1">
      <c r="A74" s="267" t="s">
        <v>380</v>
      </c>
      <c r="B74" s="293" t="s">
        <v>361</v>
      </c>
      <c r="C74" s="294" t="s">
        <v>361</v>
      </c>
      <c r="D74" s="294" t="s">
        <v>361</v>
      </c>
      <c r="E74" s="294" t="s">
        <v>361</v>
      </c>
      <c r="F74" s="294" t="s">
        <v>361</v>
      </c>
      <c r="G74" s="294" t="s">
        <v>361</v>
      </c>
      <c r="H74" s="294" t="s">
        <v>361</v>
      </c>
      <c r="I74" s="294" t="s">
        <v>361</v>
      </c>
      <c r="J74" s="294" t="s">
        <v>361</v>
      </c>
      <c r="K74" s="294" t="s">
        <v>361</v>
      </c>
      <c r="L74" s="294" t="s">
        <v>361</v>
      </c>
      <c r="M74" s="294" t="s">
        <v>361</v>
      </c>
    </row>
    <row r="75" spans="1:13" s="9" customFormat="1" ht="36.75" customHeight="1">
      <c r="A75" s="267" t="s">
        <v>381</v>
      </c>
      <c r="B75" s="293" t="s">
        <v>361</v>
      </c>
      <c r="C75" s="294" t="s">
        <v>361</v>
      </c>
      <c r="D75" s="294" t="s">
        <v>361</v>
      </c>
      <c r="E75" s="294" t="s">
        <v>361</v>
      </c>
      <c r="F75" s="294" t="s">
        <v>361</v>
      </c>
      <c r="G75" s="294" t="s">
        <v>361</v>
      </c>
      <c r="H75" s="294" t="s">
        <v>361</v>
      </c>
      <c r="I75" s="294" t="s">
        <v>361</v>
      </c>
      <c r="J75" s="294" t="s">
        <v>361</v>
      </c>
      <c r="K75" s="294" t="s">
        <v>361</v>
      </c>
      <c r="L75" s="294" t="s">
        <v>361</v>
      </c>
      <c r="M75" s="294" t="s">
        <v>361</v>
      </c>
    </row>
    <row r="76" spans="1:13" s="9" customFormat="1" ht="36.75" customHeight="1">
      <c r="A76" s="267" t="s">
        <v>382</v>
      </c>
      <c r="B76" s="293" t="s">
        <v>361</v>
      </c>
      <c r="C76" s="294" t="s">
        <v>361</v>
      </c>
      <c r="D76" s="294" t="s">
        <v>361</v>
      </c>
      <c r="E76" s="294" t="s">
        <v>361</v>
      </c>
      <c r="F76" s="294" t="s">
        <v>361</v>
      </c>
      <c r="G76" s="294" t="s">
        <v>361</v>
      </c>
      <c r="H76" s="294" t="s">
        <v>361</v>
      </c>
      <c r="I76" s="294" t="s">
        <v>361</v>
      </c>
      <c r="J76" s="294" t="s">
        <v>361</v>
      </c>
      <c r="K76" s="294" t="s">
        <v>361</v>
      </c>
      <c r="L76" s="294" t="s">
        <v>361</v>
      </c>
      <c r="M76" s="294" t="s">
        <v>361</v>
      </c>
    </row>
    <row r="77" spans="1:13" s="9" customFormat="1" ht="36.75" customHeight="1">
      <c r="A77" s="267" t="s">
        <v>383</v>
      </c>
      <c r="B77" s="293">
        <v>1</v>
      </c>
      <c r="C77" s="294">
        <v>2</v>
      </c>
      <c r="D77" s="294">
        <v>7</v>
      </c>
      <c r="E77" s="294">
        <v>9</v>
      </c>
      <c r="F77" s="294" t="s">
        <v>706</v>
      </c>
      <c r="G77" s="294" t="s">
        <v>706</v>
      </c>
      <c r="H77" s="294" t="s">
        <v>706</v>
      </c>
      <c r="I77" s="294" t="s">
        <v>361</v>
      </c>
      <c r="J77" s="294" t="s">
        <v>361</v>
      </c>
      <c r="K77" s="294" t="s">
        <v>361</v>
      </c>
      <c r="L77" s="294" t="s">
        <v>706</v>
      </c>
      <c r="M77" s="294" t="s">
        <v>706</v>
      </c>
    </row>
    <row r="78" spans="1:13" s="9" customFormat="1" ht="36.75" customHeight="1">
      <c r="A78" s="283" t="s">
        <v>379</v>
      </c>
      <c r="B78" s="300">
        <v>1</v>
      </c>
      <c r="C78" s="301">
        <v>4</v>
      </c>
      <c r="D78" s="301">
        <v>2</v>
      </c>
      <c r="E78" s="301">
        <v>6</v>
      </c>
      <c r="F78" s="301" t="s">
        <v>706</v>
      </c>
      <c r="G78" s="301" t="s">
        <v>706</v>
      </c>
      <c r="H78" s="301" t="s">
        <v>706</v>
      </c>
      <c r="I78" s="301" t="s">
        <v>361</v>
      </c>
      <c r="J78" s="301" t="s">
        <v>361</v>
      </c>
      <c r="K78" s="301" t="s">
        <v>361</v>
      </c>
      <c r="L78" s="301" t="s">
        <v>706</v>
      </c>
      <c r="M78" s="301" t="s">
        <v>706</v>
      </c>
    </row>
    <row r="79" spans="1:14" s="9" customFormat="1" ht="18.75" customHeight="1">
      <c r="A79" s="286" t="s">
        <v>505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4"/>
    </row>
    <row r="80" spans="1:14" s="9" customFormat="1" ht="18.75" customHeight="1">
      <c r="A80" s="286" t="s">
        <v>350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4"/>
    </row>
    <row r="81" spans="1:14" s="9" customFormat="1" ht="18.75" customHeight="1">
      <c r="A81" s="264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4"/>
    </row>
    <row r="82" spans="1:14" s="9" customFormat="1" ht="18.75" customHeight="1">
      <c r="A82" s="302" t="s">
        <v>715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4"/>
    </row>
    <row r="83" spans="1:14" s="9" customFormat="1" ht="18.75" customHeight="1">
      <c r="A83" s="856" t="s">
        <v>501</v>
      </c>
      <c r="B83" s="861" t="s">
        <v>351</v>
      </c>
      <c r="C83" s="867" t="s">
        <v>707</v>
      </c>
      <c r="D83" s="864"/>
      <c r="E83" s="865"/>
      <c r="F83" s="11"/>
      <c r="G83" s="11"/>
      <c r="H83" s="880" t="s">
        <v>708</v>
      </c>
      <c r="I83" s="881"/>
      <c r="J83" s="881"/>
      <c r="K83" s="881"/>
      <c r="L83" s="869"/>
      <c r="M83" s="853" t="s">
        <v>709</v>
      </c>
      <c r="N83" s="24"/>
    </row>
    <row r="84" spans="1:14" s="9" customFormat="1" ht="27.75" customHeight="1">
      <c r="A84" s="858"/>
      <c r="B84" s="862"/>
      <c r="C84" s="850"/>
      <c r="D84" s="851"/>
      <c r="E84" s="852"/>
      <c r="F84" s="14" t="s">
        <v>1709</v>
      </c>
      <c r="G84" s="14" t="s">
        <v>710</v>
      </c>
      <c r="H84" s="870"/>
      <c r="I84" s="871"/>
      <c r="J84" s="871"/>
      <c r="K84" s="871"/>
      <c r="L84" s="866"/>
      <c r="M84" s="868"/>
      <c r="N84" s="24"/>
    </row>
    <row r="85" spans="1:14" s="9" customFormat="1" ht="18.75" customHeight="1">
      <c r="A85" s="858"/>
      <c r="B85" s="862"/>
      <c r="C85" s="15" t="s">
        <v>352</v>
      </c>
      <c r="D85" s="15" t="s">
        <v>711</v>
      </c>
      <c r="E85" s="15" t="s">
        <v>353</v>
      </c>
      <c r="F85" s="15"/>
      <c r="G85" s="15"/>
      <c r="H85" s="15" t="s">
        <v>354</v>
      </c>
      <c r="I85" s="15" t="s">
        <v>355</v>
      </c>
      <c r="J85" s="15" t="s">
        <v>494</v>
      </c>
      <c r="K85" s="15" t="s">
        <v>495</v>
      </c>
      <c r="L85" s="15" t="s">
        <v>496</v>
      </c>
      <c r="M85" s="868"/>
      <c r="N85" s="24"/>
    </row>
    <row r="86" spans="1:14" s="9" customFormat="1" ht="18.75" customHeight="1">
      <c r="A86" s="860"/>
      <c r="B86" s="863"/>
      <c r="C86" s="18" t="s">
        <v>357</v>
      </c>
      <c r="D86" s="18" t="s">
        <v>357</v>
      </c>
      <c r="E86" s="18" t="s">
        <v>357</v>
      </c>
      <c r="F86" s="18" t="s">
        <v>358</v>
      </c>
      <c r="G86" s="18" t="s">
        <v>358</v>
      </c>
      <c r="H86" s="18" t="s">
        <v>358</v>
      </c>
      <c r="I86" s="18" t="s">
        <v>358</v>
      </c>
      <c r="J86" s="18" t="s">
        <v>358</v>
      </c>
      <c r="K86" s="18" t="s">
        <v>358</v>
      </c>
      <c r="L86" s="18" t="s">
        <v>358</v>
      </c>
      <c r="M86" s="19" t="s">
        <v>358</v>
      </c>
      <c r="N86" s="24"/>
    </row>
    <row r="87" spans="1:14" s="21" customFormat="1" ht="36.75" customHeight="1">
      <c r="A87" s="713" t="s">
        <v>502</v>
      </c>
      <c r="B87" s="714">
        <v>190</v>
      </c>
      <c r="C87" s="715">
        <v>1812</v>
      </c>
      <c r="D87" s="715">
        <v>1131</v>
      </c>
      <c r="E87" s="715">
        <v>2943</v>
      </c>
      <c r="F87" s="715">
        <v>953768</v>
      </c>
      <c r="G87" s="715">
        <v>3755834</v>
      </c>
      <c r="H87" s="715">
        <v>4804476</v>
      </c>
      <c r="I87" s="715">
        <v>1134152</v>
      </c>
      <c r="J87" s="715">
        <v>25979</v>
      </c>
      <c r="K87" s="715">
        <v>1</v>
      </c>
      <c r="L87" s="715">
        <v>5964608</v>
      </c>
      <c r="M87" s="715">
        <v>2039987</v>
      </c>
      <c r="N87" s="306"/>
    </row>
    <row r="88" spans="1:13" s="24" customFormat="1" ht="36.75" customHeight="1">
      <c r="A88" s="267" t="s">
        <v>359</v>
      </c>
      <c r="B88" s="293">
        <v>62</v>
      </c>
      <c r="C88" s="294">
        <v>642</v>
      </c>
      <c r="D88" s="294">
        <v>328</v>
      </c>
      <c r="E88" s="294">
        <v>970</v>
      </c>
      <c r="F88" s="294">
        <v>353034</v>
      </c>
      <c r="G88" s="294">
        <v>1761664</v>
      </c>
      <c r="H88" s="294">
        <v>1988697</v>
      </c>
      <c r="I88" s="294">
        <v>559193</v>
      </c>
      <c r="J88" s="294">
        <v>1780</v>
      </c>
      <c r="K88" s="294">
        <v>1</v>
      </c>
      <c r="L88" s="294">
        <v>2549671</v>
      </c>
      <c r="M88" s="294">
        <v>731260</v>
      </c>
    </row>
    <row r="89" spans="1:14" s="9" customFormat="1" ht="36.75" customHeight="1">
      <c r="A89" s="267" t="s">
        <v>360</v>
      </c>
      <c r="B89" s="293">
        <v>15</v>
      </c>
      <c r="C89" s="294">
        <v>142</v>
      </c>
      <c r="D89" s="294">
        <v>107</v>
      </c>
      <c r="E89" s="294">
        <v>249</v>
      </c>
      <c r="F89" s="294">
        <v>77082</v>
      </c>
      <c r="G89" s="294">
        <v>350898</v>
      </c>
      <c r="H89" s="294">
        <v>715293</v>
      </c>
      <c r="I89" s="294">
        <v>2253</v>
      </c>
      <c r="J89" s="294" t="s">
        <v>361</v>
      </c>
      <c r="K89" s="294" t="s">
        <v>361</v>
      </c>
      <c r="L89" s="294">
        <v>717546</v>
      </c>
      <c r="M89" s="294">
        <v>341902</v>
      </c>
      <c r="N89" s="24"/>
    </row>
    <row r="90" spans="1:14" s="9" customFormat="1" ht="36.75" customHeight="1">
      <c r="A90" s="267" t="s">
        <v>362</v>
      </c>
      <c r="B90" s="293">
        <v>47</v>
      </c>
      <c r="C90" s="294">
        <v>319</v>
      </c>
      <c r="D90" s="294">
        <v>237</v>
      </c>
      <c r="E90" s="294">
        <v>556</v>
      </c>
      <c r="F90" s="294">
        <v>157473</v>
      </c>
      <c r="G90" s="294">
        <v>357381</v>
      </c>
      <c r="H90" s="294">
        <v>506955</v>
      </c>
      <c r="I90" s="294">
        <v>98787</v>
      </c>
      <c r="J90" s="294">
        <v>21448</v>
      </c>
      <c r="K90" s="294" t="s">
        <v>361</v>
      </c>
      <c r="L90" s="294">
        <v>627190</v>
      </c>
      <c r="M90" s="294">
        <v>248408</v>
      </c>
      <c r="N90" s="24"/>
    </row>
    <row r="91" spans="1:14" s="9" customFormat="1" ht="36.75" customHeight="1">
      <c r="A91" s="267" t="s">
        <v>363</v>
      </c>
      <c r="B91" s="293">
        <v>1</v>
      </c>
      <c r="C91" s="294">
        <v>3</v>
      </c>
      <c r="D91" s="294">
        <v>2</v>
      </c>
      <c r="E91" s="294">
        <v>5</v>
      </c>
      <c r="F91" s="294" t="s">
        <v>706</v>
      </c>
      <c r="G91" s="294" t="s">
        <v>706</v>
      </c>
      <c r="H91" s="294" t="s">
        <v>706</v>
      </c>
      <c r="I91" s="294" t="s">
        <v>706</v>
      </c>
      <c r="J91" s="294" t="s">
        <v>361</v>
      </c>
      <c r="K91" s="294" t="s">
        <v>361</v>
      </c>
      <c r="L91" s="294" t="s">
        <v>706</v>
      </c>
      <c r="M91" s="294" t="s">
        <v>706</v>
      </c>
      <c r="N91" s="24"/>
    </row>
    <row r="92" spans="1:14" s="9" customFormat="1" ht="36.75" customHeight="1">
      <c r="A92" s="267" t="s">
        <v>364</v>
      </c>
      <c r="B92" s="293">
        <v>3</v>
      </c>
      <c r="C92" s="294">
        <v>34</v>
      </c>
      <c r="D92" s="294">
        <v>22</v>
      </c>
      <c r="E92" s="294">
        <v>56</v>
      </c>
      <c r="F92" s="294">
        <v>16628</v>
      </c>
      <c r="G92" s="294">
        <v>45978</v>
      </c>
      <c r="H92" s="294">
        <v>63146</v>
      </c>
      <c r="I92" s="294">
        <v>15417</v>
      </c>
      <c r="J92" s="294">
        <v>340</v>
      </c>
      <c r="K92" s="294" t="s">
        <v>361</v>
      </c>
      <c r="L92" s="294">
        <v>78903</v>
      </c>
      <c r="M92" s="294">
        <v>29878</v>
      </c>
      <c r="N92" s="24"/>
    </row>
    <row r="93" spans="1:14" s="9" customFormat="1" ht="36.75" customHeight="1">
      <c r="A93" s="267" t="s">
        <v>365</v>
      </c>
      <c r="B93" s="293">
        <v>2</v>
      </c>
      <c r="C93" s="294">
        <v>17</v>
      </c>
      <c r="D93" s="294">
        <v>16</v>
      </c>
      <c r="E93" s="294">
        <v>33</v>
      </c>
      <c r="F93" s="294" t="s">
        <v>706</v>
      </c>
      <c r="G93" s="294" t="s">
        <v>706</v>
      </c>
      <c r="H93" s="294" t="s">
        <v>361</v>
      </c>
      <c r="I93" s="294" t="s">
        <v>706</v>
      </c>
      <c r="J93" s="294" t="s">
        <v>361</v>
      </c>
      <c r="K93" s="294" t="s">
        <v>361</v>
      </c>
      <c r="L93" s="294" t="s">
        <v>706</v>
      </c>
      <c r="M93" s="294" t="s">
        <v>706</v>
      </c>
      <c r="N93" s="24"/>
    </row>
    <row r="94" spans="1:14" s="9" customFormat="1" ht="36.75" customHeight="1">
      <c r="A94" s="267" t="s">
        <v>366</v>
      </c>
      <c r="B94" s="293" t="s">
        <v>361</v>
      </c>
      <c r="C94" s="294" t="s">
        <v>361</v>
      </c>
      <c r="D94" s="294" t="s">
        <v>361</v>
      </c>
      <c r="E94" s="294" t="s">
        <v>361</v>
      </c>
      <c r="F94" s="294" t="s">
        <v>361</v>
      </c>
      <c r="G94" s="294" t="s">
        <v>361</v>
      </c>
      <c r="H94" s="294" t="s">
        <v>361</v>
      </c>
      <c r="I94" s="294" t="s">
        <v>361</v>
      </c>
      <c r="J94" s="294" t="s">
        <v>361</v>
      </c>
      <c r="K94" s="294" t="s">
        <v>361</v>
      </c>
      <c r="L94" s="294" t="s">
        <v>361</v>
      </c>
      <c r="M94" s="294" t="s">
        <v>361</v>
      </c>
      <c r="N94" s="24"/>
    </row>
    <row r="95" spans="1:14" s="9" customFormat="1" ht="36.75" customHeight="1">
      <c r="A95" s="267" t="s">
        <v>700</v>
      </c>
      <c r="B95" s="293">
        <v>21</v>
      </c>
      <c r="C95" s="294">
        <v>265</v>
      </c>
      <c r="D95" s="294">
        <v>156</v>
      </c>
      <c r="E95" s="294">
        <v>421</v>
      </c>
      <c r="F95" s="294">
        <v>139911</v>
      </c>
      <c r="G95" s="294">
        <v>436610</v>
      </c>
      <c r="H95" s="294">
        <v>544947</v>
      </c>
      <c r="I95" s="294">
        <v>193783</v>
      </c>
      <c r="J95" s="294">
        <v>2411</v>
      </c>
      <c r="K95" s="294" t="s">
        <v>361</v>
      </c>
      <c r="L95" s="294">
        <v>741141</v>
      </c>
      <c r="M95" s="294">
        <v>274480</v>
      </c>
      <c r="N95" s="24"/>
    </row>
    <row r="96" spans="1:14" s="9" customFormat="1" ht="36.75" customHeight="1">
      <c r="A96" s="267" t="s">
        <v>701</v>
      </c>
      <c r="B96" s="293">
        <v>2</v>
      </c>
      <c r="C96" s="294">
        <v>38</v>
      </c>
      <c r="D96" s="294">
        <v>37</v>
      </c>
      <c r="E96" s="294">
        <v>75</v>
      </c>
      <c r="F96" s="294" t="s">
        <v>706</v>
      </c>
      <c r="G96" s="294" t="s">
        <v>706</v>
      </c>
      <c r="H96" s="294" t="s">
        <v>706</v>
      </c>
      <c r="I96" s="294" t="s">
        <v>706</v>
      </c>
      <c r="J96" s="294" t="s">
        <v>361</v>
      </c>
      <c r="K96" s="294" t="s">
        <v>361</v>
      </c>
      <c r="L96" s="294" t="s">
        <v>706</v>
      </c>
      <c r="M96" s="294" t="s">
        <v>706</v>
      </c>
      <c r="N96" s="24"/>
    </row>
    <row r="97" spans="1:14" s="9" customFormat="1" ht="36.75" customHeight="1">
      <c r="A97" s="276" t="s">
        <v>714</v>
      </c>
      <c r="B97" s="311">
        <v>6</v>
      </c>
      <c r="C97" s="312">
        <v>28</v>
      </c>
      <c r="D97" s="312">
        <v>14</v>
      </c>
      <c r="E97" s="312">
        <v>42</v>
      </c>
      <c r="F97" s="312">
        <v>11153</v>
      </c>
      <c r="G97" s="312">
        <v>23427</v>
      </c>
      <c r="H97" s="312">
        <v>42007</v>
      </c>
      <c r="I97" s="312">
        <v>3274</v>
      </c>
      <c r="J97" s="312" t="s">
        <v>361</v>
      </c>
      <c r="K97" s="312" t="s">
        <v>361</v>
      </c>
      <c r="L97" s="312">
        <v>45281</v>
      </c>
      <c r="M97" s="312">
        <v>20813</v>
      </c>
      <c r="N97" s="24"/>
    </row>
    <row r="98" spans="1:14" s="9" customFormat="1" ht="36.75" customHeight="1">
      <c r="A98" s="267" t="s">
        <v>367</v>
      </c>
      <c r="B98" s="293">
        <v>19</v>
      </c>
      <c r="C98" s="294">
        <v>113</v>
      </c>
      <c r="D98" s="294">
        <v>75</v>
      </c>
      <c r="E98" s="294">
        <v>188</v>
      </c>
      <c r="F98" s="294">
        <v>52293</v>
      </c>
      <c r="G98" s="294">
        <v>279793</v>
      </c>
      <c r="H98" s="294">
        <v>388926</v>
      </c>
      <c r="I98" s="294">
        <v>29989</v>
      </c>
      <c r="J98" s="294" t="s">
        <v>361</v>
      </c>
      <c r="K98" s="294" t="s">
        <v>361</v>
      </c>
      <c r="L98" s="294">
        <v>418915</v>
      </c>
      <c r="M98" s="294">
        <v>130013</v>
      </c>
      <c r="N98" s="24"/>
    </row>
    <row r="99" spans="1:14" s="9" customFormat="1" ht="36.75" customHeight="1">
      <c r="A99" s="267" t="s">
        <v>368</v>
      </c>
      <c r="B99" s="293">
        <v>2</v>
      </c>
      <c r="C99" s="294">
        <v>8</v>
      </c>
      <c r="D99" s="294">
        <v>4</v>
      </c>
      <c r="E99" s="294">
        <v>12</v>
      </c>
      <c r="F99" s="294" t="s">
        <v>706</v>
      </c>
      <c r="G99" s="294" t="s">
        <v>706</v>
      </c>
      <c r="H99" s="294" t="s">
        <v>706</v>
      </c>
      <c r="I99" s="294" t="s">
        <v>361</v>
      </c>
      <c r="J99" s="294" t="s">
        <v>361</v>
      </c>
      <c r="K99" s="294" t="s">
        <v>361</v>
      </c>
      <c r="L99" s="294" t="s">
        <v>706</v>
      </c>
      <c r="M99" s="294" t="s">
        <v>706</v>
      </c>
      <c r="N99" s="24"/>
    </row>
    <row r="100" spans="1:14" s="9" customFormat="1" ht="36.75" customHeight="1">
      <c r="A100" s="267" t="s">
        <v>369</v>
      </c>
      <c r="B100" s="293" t="s">
        <v>361</v>
      </c>
      <c r="C100" s="294" t="s">
        <v>361</v>
      </c>
      <c r="D100" s="294" t="s">
        <v>361</v>
      </c>
      <c r="E100" s="294" t="s">
        <v>361</v>
      </c>
      <c r="F100" s="294" t="s">
        <v>361</v>
      </c>
      <c r="G100" s="294" t="s">
        <v>361</v>
      </c>
      <c r="H100" s="294" t="s">
        <v>361</v>
      </c>
      <c r="I100" s="294" t="s">
        <v>361</v>
      </c>
      <c r="J100" s="294" t="s">
        <v>361</v>
      </c>
      <c r="K100" s="294" t="s">
        <v>361</v>
      </c>
      <c r="L100" s="294" t="s">
        <v>361</v>
      </c>
      <c r="M100" s="294" t="s">
        <v>361</v>
      </c>
      <c r="N100" s="24"/>
    </row>
    <row r="101" spans="1:14" s="9" customFormat="1" ht="36.75" customHeight="1">
      <c r="A101" s="328" t="s">
        <v>370</v>
      </c>
      <c r="B101" s="716" t="s">
        <v>361</v>
      </c>
      <c r="C101" s="717" t="s">
        <v>361</v>
      </c>
      <c r="D101" s="717" t="s">
        <v>361</v>
      </c>
      <c r="E101" s="717" t="s">
        <v>361</v>
      </c>
      <c r="F101" s="717" t="s">
        <v>361</v>
      </c>
      <c r="G101" s="717" t="s">
        <v>361</v>
      </c>
      <c r="H101" s="717" t="s">
        <v>361</v>
      </c>
      <c r="I101" s="717" t="s">
        <v>361</v>
      </c>
      <c r="J101" s="717" t="s">
        <v>361</v>
      </c>
      <c r="K101" s="717" t="s">
        <v>361</v>
      </c>
      <c r="L101" s="717" t="s">
        <v>361</v>
      </c>
      <c r="M101" s="717" t="s">
        <v>361</v>
      </c>
      <c r="N101" s="24"/>
    </row>
    <row r="102" spans="1:14" s="9" customFormat="1" ht="36.75" customHeight="1">
      <c r="A102" s="267" t="s">
        <v>371</v>
      </c>
      <c r="B102" s="293">
        <v>2</v>
      </c>
      <c r="C102" s="294">
        <v>4</v>
      </c>
      <c r="D102" s="294">
        <v>7</v>
      </c>
      <c r="E102" s="294">
        <v>11</v>
      </c>
      <c r="F102" s="294" t="s">
        <v>706</v>
      </c>
      <c r="G102" s="294" t="s">
        <v>706</v>
      </c>
      <c r="H102" s="294" t="s">
        <v>706</v>
      </c>
      <c r="I102" s="294" t="s">
        <v>706</v>
      </c>
      <c r="J102" s="294" t="s">
        <v>361</v>
      </c>
      <c r="K102" s="294" t="s">
        <v>361</v>
      </c>
      <c r="L102" s="294" t="s">
        <v>706</v>
      </c>
      <c r="M102" s="294" t="s">
        <v>706</v>
      </c>
      <c r="N102" s="24"/>
    </row>
    <row r="103" spans="1:14" s="9" customFormat="1" ht="36.75" customHeight="1">
      <c r="A103" s="329" t="s">
        <v>704</v>
      </c>
      <c r="B103" s="718">
        <v>2</v>
      </c>
      <c r="C103" s="719">
        <v>60</v>
      </c>
      <c r="D103" s="719">
        <v>29</v>
      </c>
      <c r="E103" s="719">
        <v>89</v>
      </c>
      <c r="F103" s="719" t="s">
        <v>706</v>
      </c>
      <c r="G103" s="719" t="s">
        <v>706</v>
      </c>
      <c r="H103" s="719" t="s">
        <v>706</v>
      </c>
      <c r="I103" s="719" t="s">
        <v>706</v>
      </c>
      <c r="J103" s="719" t="s">
        <v>361</v>
      </c>
      <c r="K103" s="719" t="s">
        <v>361</v>
      </c>
      <c r="L103" s="719" t="s">
        <v>706</v>
      </c>
      <c r="M103" s="719" t="s">
        <v>706</v>
      </c>
      <c r="N103" s="24"/>
    </row>
    <row r="104" spans="1:14" s="9" customFormat="1" ht="36.75" customHeight="1">
      <c r="A104" s="267" t="s">
        <v>372</v>
      </c>
      <c r="B104" s="293">
        <v>1</v>
      </c>
      <c r="C104" s="294">
        <v>31</v>
      </c>
      <c r="D104" s="294">
        <v>31</v>
      </c>
      <c r="E104" s="294">
        <v>62</v>
      </c>
      <c r="F104" s="294" t="s">
        <v>706</v>
      </c>
      <c r="G104" s="294" t="s">
        <v>706</v>
      </c>
      <c r="H104" s="294" t="s">
        <v>706</v>
      </c>
      <c r="I104" s="294" t="s">
        <v>361</v>
      </c>
      <c r="J104" s="294" t="s">
        <v>361</v>
      </c>
      <c r="K104" s="294" t="s">
        <v>361</v>
      </c>
      <c r="L104" s="294" t="s">
        <v>706</v>
      </c>
      <c r="M104" s="294" t="s">
        <v>706</v>
      </c>
      <c r="N104" s="24"/>
    </row>
    <row r="105" spans="1:14" s="9" customFormat="1" ht="36.75" customHeight="1">
      <c r="A105" s="267" t="s">
        <v>373</v>
      </c>
      <c r="B105" s="293">
        <v>1</v>
      </c>
      <c r="C105" s="294">
        <v>7</v>
      </c>
      <c r="D105" s="294">
        <v>4</v>
      </c>
      <c r="E105" s="294">
        <v>11</v>
      </c>
      <c r="F105" s="294" t="s">
        <v>706</v>
      </c>
      <c r="G105" s="294" t="s">
        <v>706</v>
      </c>
      <c r="H105" s="294" t="s">
        <v>706</v>
      </c>
      <c r="I105" s="294" t="s">
        <v>361</v>
      </c>
      <c r="J105" s="294" t="s">
        <v>361</v>
      </c>
      <c r="K105" s="294" t="s">
        <v>361</v>
      </c>
      <c r="L105" s="294" t="s">
        <v>706</v>
      </c>
      <c r="M105" s="294" t="s">
        <v>706</v>
      </c>
      <c r="N105" s="24"/>
    </row>
    <row r="106" spans="1:14" s="9" customFormat="1" ht="36.75" customHeight="1">
      <c r="A106" s="267" t="s">
        <v>374</v>
      </c>
      <c r="B106" s="293" t="s">
        <v>361</v>
      </c>
      <c r="C106" s="294" t="s">
        <v>361</v>
      </c>
      <c r="D106" s="294" t="s">
        <v>361</v>
      </c>
      <c r="E106" s="294" t="s">
        <v>361</v>
      </c>
      <c r="F106" s="294" t="s">
        <v>361</v>
      </c>
      <c r="G106" s="294" t="s">
        <v>361</v>
      </c>
      <c r="H106" s="294" t="s">
        <v>361</v>
      </c>
      <c r="I106" s="294" t="s">
        <v>361</v>
      </c>
      <c r="J106" s="294" t="s">
        <v>361</v>
      </c>
      <c r="K106" s="294" t="s">
        <v>361</v>
      </c>
      <c r="L106" s="294" t="s">
        <v>361</v>
      </c>
      <c r="M106" s="294" t="s">
        <v>361</v>
      </c>
      <c r="N106" s="24"/>
    </row>
    <row r="107" spans="1:14" s="9" customFormat="1" ht="36.75" customHeight="1">
      <c r="A107" s="267" t="s">
        <v>375</v>
      </c>
      <c r="B107" s="293" t="s">
        <v>361</v>
      </c>
      <c r="C107" s="294" t="s">
        <v>361</v>
      </c>
      <c r="D107" s="294" t="s">
        <v>361</v>
      </c>
      <c r="E107" s="294" t="s">
        <v>361</v>
      </c>
      <c r="F107" s="294" t="s">
        <v>361</v>
      </c>
      <c r="G107" s="294" t="s">
        <v>361</v>
      </c>
      <c r="H107" s="299" t="s">
        <v>361</v>
      </c>
      <c r="I107" s="299" t="s">
        <v>361</v>
      </c>
      <c r="J107" s="294" t="s">
        <v>361</v>
      </c>
      <c r="K107" s="294" t="s">
        <v>361</v>
      </c>
      <c r="L107" s="294" t="s">
        <v>361</v>
      </c>
      <c r="M107" s="294" t="s">
        <v>361</v>
      </c>
      <c r="N107" s="24"/>
    </row>
    <row r="108" spans="1:14" s="9" customFormat="1" ht="36.75" customHeight="1">
      <c r="A108" s="267" t="s">
        <v>387</v>
      </c>
      <c r="B108" s="293">
        <v>1</v>
      </c>
      <c r="C108" s="294">
        <v>38</v>
      </c>
      <c r="D108" s="294">
        <v>10</v>
      </c>
      <c r="E108" s="294">
        <v>48</v>
      </c>
      <c r="F108" s="294" t="s">
        <v>706</v>
      </c>
      <c r="G108" s="294" t="s">
        <v>706</v>
      </c>
      <c r="H108" s="294" t="s">
        <v>706</v>
      </c>
      <c r="I108" s="294" t="s">
        <v>706</v>
      </c>
      <c r="J108" s="294" t="s">
        <v>361</v>
      </c>
      <c r="K108" s="294" t="s">
        <v>361</v>
      </c>
      <c r="L108" s="294" t="s">
        <v>706</v>
      </c>
      <c r="M108" s="294" t="s">
        <v>706</v>
      </c>
      <c r="N108" s="24"/>
    </row>
    <row r="109" spans="1:14" s="9" customFormat="1" ht="36.75" customHeight="1">
      <c r="A109" s="267" t="s">
        <v>705</v>
      </c>
      <c r="B109" s="293" t="s">
        <v>361</v>
      </c>
      <c r="C109" s="294" t="s">
        <v>361</v>
      </c>
      <c r="D109" s="294" t="s">
        <v>361</v>
      </c>
      <c r="E109" s="294" t="s">
        <v>361</v>
      </c>
      <c r="F109" s="294" t="s">
        <v>361</v>
      </c>
      <c r="G109" s="294" t="s">
        <v>361</v>
      </c>
      <c r="H109" s="294" t="s">
        <v>361</v>
      </c>
      <c r="I109" s="294" t="s">
        <v>361</v>
      </c>
      <c r="J109" s="294" t="s">
        <v>361</v>
      </c>
      <c r="K109" s="294" t="s">
        <v>361</v>
      </c>
      <c r="L109" s="294" t="s">
        <v>361</v>
      </c>
      <c r="M109" s="294" t="s">
        <v>361</v>
      </c>
      <c r="N109" s="24"/>
    </row>
    <row r="110" spans="1:14" s="9" customFormat="1" ht="36.75" customHeight="1">
      <c r="A110" s="328" t="s">
        <v>376</v>
      </c>
      <c r="B110" s="716" t="s">
        <v>361</v>
      </c>
      <c r="C110" s="717" t="s">
        <v>361</v>
      </c>
      <c r="D110" s="717" t="s">
        <v>361</v>
      </c>
      <c r="E110" s="717" t="s">
        <v>361</v>
      </c>
      <c r="F110" s="717" t="s">
        <v>361</v>
      </c>
      <c r="G110" s="717" t="s">
        <v>361</v>
      </c>
      <c r="H110" s="717" t="s">
        <v>361</v>
      </c>
      <c r="I110" s="717" t="s">
        <v>361</v>
      </c>
      <c r="J110" s="717" t="s">
        <v>361</v>
      </c>
      <c r="K110" s="717" t="s">
        <v>361</v>
      </c>
      <c r="L110" s="717" t="s">
        <v>361</v>
      </c>
      <c r="M110" s="717" t="s">
        <v>361</v>
      </c>
      <c r="N110" s="24"/>
    </row>
    <row r="111" spans="1:14" s="9" customFormat="1" ht="36.75" customHeight="1">
      <c r="A111" s="267" t="s">
        <v>377</v>
      </c>
      <c r="B111" s="293">
        <v>2</v>
      </c>
      <c r="C111" s="294">
        <v>55</v>
      </c>
      <c r="D111" s="294">
        <v>49</v>
      </c>
      <c r="E111" s="294">
        <v>104</v>
      </c>
      <c r="F111" s="294" t="s">
        <v>706</v>
      </c>
      <c r="G111" s="294" t="s">
        <v>706</v>
      </c>
      <c r="H111" s="294" t="s">
        <v>706</v>
      </c>
      <c r="I111" s="294" t="s">
        <v>706</v>
      </c>
      <c r="J111" s="294" t="s">
        <v>361</v>
      </c>
      <c r="K111" s="294" t="s">
        <v>361</v>
      </c>
      <c r="L111" s="294" t="s">
        <v>706</v>
      </c>
      <c r="M111" s="294" t="s">
        <v>706</v>
      </c>
      <c r="N111" s="24"/>
    </row>
    <row r="112" spans="1:14" s="9" customFormat="1" ht="36.75" customHeight="1">
      <c r="A112" s="329" t="s">
        <v>378</v>
      </c>
      <c r="B112" s="718" t="s">
        <v>361</v>
      </c>
      <c r="C112" s="719" t="s">
        <v>361</v>
      </c>
      <c r="D112" s="719" t="s">
        <v>361</v>
      </c>
      <c r="E112" s="719" t="s">
        <v>361</v>
      </c>
      <c r="F112" s="719" t="s">
        <v>361</v>
      </c>
      <c r="G112" s="719" t="s">
        <v>361</v>
      </c>
      <c r="H112" s="719" t="s">
        <v>361</v>
      </c>
      <c r="I112" s="719" t="s">
        <v>361</v>
      </c>
      <c r="J112" s="719" t="s">
        <v>361</v>
      </c>
      <c r="K112" s="719" t="s">
        <v>361</v>
      </c>
      <c r="L112" s="719" t="s">
        <v>361</v>
      </c>
      <c r="M112" s="719" t="s">
        <v>361</v>
      </c>
      <c r="N112" s="24"/>
    </row>
    <row r="113" spans="1:14" s="9" customFormat="1" ht="36.75" customHeight="1">
      <c r="A113" s="267" t="s">
        <v>380</v>
      </c>
      <c r="B113" s="293">
        <v>1</v>
      </c>
      <c r="C113" s="294">
        <v>8</v>
      </c>
      <c r="D113" s="294">
        <v>3</v>
      </c>
      <c r="E113" s="294">
        <v>11</v>
      </c>
      <c r="F113" s="294" t="s">
        <v>706</v>
      </c>
      <c r="G113" s="294" t="s">
        <v>706</v>
      </c>
      <c r="H113" s="294" t="s">
        <v>361</v>
      </c>
      <c r="I113" s="294" t="s">
        <v>706</v>
      </c>
      <c r="J113" s="294" t="s">
        <v>361</v>
      </c>
      <c r="K113" s="294" t="s">
        <v>361</v>
      </c>
      <c r="L113" s="294" t="s">
        <v>706</v>
      </c>
      <c r="M113" s="294" t="s">
        <v>706</v>
      </c>
      <c r="N113" s="24"/>
    </row>
    <row r="114" spans="1:14" s="9" customFormat="1" ht="36.75" customHeight="1">
      <c r="A114" s="267" t="s">
        <v>381</v>
      </c>
      <c r="B114" s="293" t="s">
        <v>361</v>
      </c>
      <c r="C114" s="294" t="s">
        <v>361</v>
      </c>
      <c r="D114" s="294" t="s">
        <v>361</v>
      </c>
      <c r="E114" s="294" t="s">
        <v>361</v>
      </c>
      <c r="F114" s="294" t="s">
        <v>361</v>
      </c>
      <c r="G114" s="294" t="s">
        <v>361</v>
      </c>
      <c r="H114" s="294" t="s">
        <v>361</v>
      </c>
      <c r="I114" s="294" t="s">
        <v>361</v>
      </c>
      <c r="J114" s="294" t="s">
        <v>361</v>
      </c>
      <c r="K114" s="294" t="s">
        <v>361</v>
      </c>
      <c r="L114" s="294" t="s">
        <v>361</v>
      </c>
      <c r="M114" s="294" t="s">
        <v>361</v>
      </c>
      <c r="N114" s="24"/>
    </row>
    <row r="115" spans="1:14" s="9" customFormat="1" ht="36.75" customHeight="1">
      <c r="A115" s="267" t="s">
        <v>382</v>
      </c>
      <c r="B115" s="293" t="s">
        <v>361</v>
      </c>
      <c r="C115" s="294" t="s">
        <v>361</v>
      </c>
      <c r="D115" s="294" t="s">
        <v>361</v>
      </c>
      <c r="E115" s="294" t="s">
        <v>361</v>
      </c>
      <c r="F115" s="294" t="s">
        <v>361</v>
      </c>
      <c r="G115" s="294" t="s">
        <v>361</v>
      </c>
      <c r="H115" s="294" t="s">
        <v>361</v>
      </c>
      <c r="I115" s="294" t="s">
        <v>361</v>
      </c>
      <c r="J115" s="294" t="s">
        <v>361</v>
      </c>
      <c r="K115" s="294" t="s">
        <v>361</v>
      </c>
      <c r="L115" s="294" t="s">
        <v>361</v>
      </c>
      <c r="M115" s="294" t="s">
        <v>361</v>
      </c>
      <c r="N115" s="24"/>
    </row>
    <row r="116" spans="1:14" s="9" customFormat="1" ht="36.75" customHeight="1">
      <c r="A116" s="267" t="s">
        <v>383</v>
      </c>
      <c r="B116" s="293" t="s">
        <v>361</v>
      </c>
      <c r="C116" s="294" t="s">
        <v>361</v>
      </c>
      <c r="D116" s="294" t="s">
        <v>361</v>
      </c>
      <c r="E116" s="294" t="s">
        <v>361</v>
      </c>
      <c r="F116" s="294" t="s">
        <v>361</v>
      </c>
      <c r="G116" s="294" t="s">
        <v>361</v>
      </c>
      <c r="H116" s="294" t="s">
        <v>361</v>
      </c>
      <c r="I116" s="294" t="s">
        <v>361</v>
      </c>
      <c r="J116" s="294" t="s">
        <v>361</v>
      </c>
      <c r="K116" s="294" t="s">
        <v>361</v>
      </c>
      <c r="L116" s="294" t="s">
        <v>361</v>
      </c>
      <c r="M116" s="294" t="s">
        <v>361</v>
      </c>
      <c r="N116" s="24"/>
    </row>
    <row r="117" spans="1:13" s="9" customFormat="1" ht="36.75" customHeight="1">
      <c r="A117" s="283" t="s">
        <v>379</v>
      </c>
      <c r="B117" s="300" t="s">
        <v>361</v>
      </c>
      <c r="C117" s="301" t="s">
        <v>361</v>
      </c>
      <c r="D117" s="301" t="s">
        <v>361</v>
      </c>
      <c r="E117" s="301" t="s">
        <v>361</v>
      </c>
      <c r="F117" s="301" t="s">
        <v>361</v>
      </c>
      <c r="G117" s="301" t="s">
        <v>361</v>
      </c>
      <c r="H117" s="301" t="s">
        <v>361</v>
      </c>
      <c r="I117" s="301" t="s">
        <v>361</v>
      </c>
      <c r="J117" s="301" t="s">
        <v>361</v>
      </c>
      <c r="K117" s="301" t="s">
        <v>361</v>
      </c>
      <c r="L117" s="301" t="s">
        <v>361</v>
      </c>
      <c r="M117" s="301" t="s">
        <v>361</v>
      </c>
    </row>
    <row r="118" spans="1:13" s="9" customFormat="1" ht="16.5" customHeight="1">
      <c r="A118" s="286" t="s">
        <v>505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</row>
    <row r="119" spans="1:13" s="9" customFormat="1" ht="16.5" customHeight="1">
      <c r="A119" s="286" t="s">
        <v>350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</row>
    <row r="120" spans="1:13" s="9" customFormat="1" ht="16.5" customHeight="1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</row>
    <row r="121" spans="1:13" s="9" customFormat="1" ht="16.5" customHeight="1">
      <c r="A121" s="302" t="s">
        <v>716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</row>
    <row r="122" spans="1:13" s="9" customFormat="1" ht="11.25" customHeight="1">
      <c r="A122" s="856" t="s">
        <v>501</v>
      </c>
      <c r="B122" s="861" t="s">
        <v>351</v>
      </c>
      <c r="C122" s="867" t="s">
        <v>707</v>
      </c>
      <c r="D122" s="864"/>
      <c r="E122" s="865"/>
      <c r="F122" s="11"/>
      <c r="G122" s="11"/>
      <c r="H122" s="880" t="s">
        <v>708</v>
      </c>
      <c r="I122" s="881"/>
      <c r="J122" s="881"/>
      <c r="K122" s="881"/>
      <c r="L122" s="869"/>
      <c r="M122" s="853" t="s">
        <v>709</v>
      </c>
    </row>
    <row r="123" spans="1:13" s="16" customFormat="1" ht="24" customHeight="1">
      <c r="A123" s="858"/>
      <c r="B123" s="862"/>
      <c r="C123" s="850"/>
      <c r="D123" s="851"/>
      <c r="E123" s="852"/>
      <c r="F123" s="14" t="s">
        <v>1709</v>
      </c>
      <c r="G123" s="14" t="s">
        <v>710</v>
      </c>
      <c r="H123" s="870"/>
      <c r="I123" s="871"/>
      <c r="J123" s="871"/>
      <c r="K123" s="871"/>
      <c r="L123" s="866"/>
      <c r="M123" s="868"/>
    </row>
    <row r="124" spans="1:13" s="20" customFormat="1" ht="18" customHeight="1">
      <c r="A124" s="858"/>
      <c r="B124" s="862"/>
      <c r="C124" s="15" t="s">
        <v>352</v>
      </c>
      <c r="D124" s="15" t="s">
        <v>711</v>
      </c>
      <c r="E124" s="15" t="s">
        <v>353</v>
      </c>
      <c r="F124" s="15"/>
      <c r="G124" s="15"/>
      <c r="H124" s="15" t="s">
        <v>354</v>
      </c>
      <c r="I124" s="15" t="s">
        <v>355</v>
      </c>
      <c r="J124" s="15" t="s">
        <v>494</v>
      </c>
      <c r="K124" s="15" t="s">
        <v>495</v>
      </c>
      <c r="L124" s="15" t="s">
        <v>496</v>
      </c>
      <c r="M124" s="868"/>
    </row>
    <row r="125" spans="1:13" s="21" customFormat="1" ht="15" customHeight="1">
      <c r="A125" s="860"/>
      <c r="B125" s="863"/>
      <c r="C125" s="18" t="s">
        <v>357</v>
      </c>
      <c r="D125" s="18" t="s">
        <v>357</v>
      </c>
      <c r="E125" s="18" t="s">
        <v>357</v>
      </c>
      <c r="F125" s="18" t="s">
        <v>358</v>
      </c>
      <c r="G125" s="18" t="s">
        <v>358</v>
      </c>
      <c r="H125" s="18" t="s">
        <v>358</v>
      </c>
      <c r="I125" s="18" t="s">
        <v>358</v>
      </c>
      <c r="J125" s="18" t="s">
        <v>358</v>
      </c>
      <c r="K125" s="18" t="s">
        <v>358</v>
      </c>
      <c r="L125" s="18" t="s">
        <v>358</v>
      </c>
      <c r="M125" s="19" t="s">
        <v>358</v>
      </c>
    </row>
    <row r="126" spans="1:13" s="21" customFormat="1" ht="36.75" customHeight="1">
      <c r="A126" s="303" t="s">
        <v>502</v>
      </c>
      <c r="B126" s="304">
        <v>166</v>
      </c>
      <c r="C126" s="305">
        <v>643</v>
      </c>
      <c r="D126" s="305">
        <v>1444</v>
      </c>
      <c r="E126" s="305">
        <v>2087</v>
      </c>
      <c r="F126" s="305">
        <v>442697</v>
      </c>
      <c r="G126" s="305">
        <v>1148485</v>
      </c>
      <c r="H126" s="305">
        <v>1548480</v>
      </c>
      <c r="I126" s="305">
        <v>766986</v>
      </c>
      <c r="J126" s="305">
        <v>18240</v>
      </c>
      <c r="K126" s="305" t="s">
        <v>361</v>
      </c>
      <c r="L126" s="305">
        <v>2333706</v>
      </c>
      <c r="M126" s="305">
        <v>1104175</v>
      </c>
    </row>
    <row r="127" spans="1:13" s="9" customFormat="1" ht="36.75" customHeight="1">
      <c r="A127" s="267" t="s">
        <v>359</v>
      </c>
      <c r="B127" s="293">
        <v>57</v>
      </c>
      <c r="C127" s="294">
        <v>256</v>
      </c>
      <c r="D127" s="294">
        <v>495</v>
      </c>
      <c r="E127" s="294">
        <v>751</v>
      </c>
      <c r="F127" s="294">
        <v>164447</v>
      </c>
      <c r="G127" s="294">
        <v>301095</v>
      </c>
      <c r="H127" s="294">
        <v>102238</v>
      </c>
      <c r="I127" s="294">
        <v>564667</v>
      </c>
      <c r="J127" s="294">
        <v>6130</v>
      </c>
      <c r="K127" s="294" t="s">
        <v>361</v>
      </c>
      <c r="L127" s="294">
        <v>673035</v>
      </c>
      <c r="M127" s="294">
        <v>355687</v>
      </c>
    </row>
    <row r="128" spans="1:13" s="9" customFormat="1" ht="36.75" customHeight="1">
      <c r="A128" s="267" t="s">
        <v>360</v>
      </c>
      <c r="B128" s="293">
        <v>31</v>
      </c>
      <c r="C128" s="294">
        <v>147</v>
      </c>
      <c r="D128" s="294">
        <v>240</v>
      </c>
      <c r="E128" s="294">
        <v>387</v>
      </c>
      <c r="F128" s="294">
        <v>93976</v>
      </c>
      <c r="G128" s="294">
        <v>571642</v>
      </c>
      <c r="H128" s="294">
        <v>1033052</v>
      </c>
      <c r="I128" s="294">
        <v>24974</v>
      </c>
      <c r="J128" s="294" t="s">
        <v>361</v>
      </c>
      <c r="K128" s="294" t="s">
        <v>361</v>
      </c>
      <c r="L128" s="294">
        <v>1058026</v>
      </c>
      <c r="M128" s="294">
        <v>457389</v>
      </c>
    </row>
    <row r="129" spans="1:13" s="9" customFormat="1" ht="36.75" customHeight="1">
      <c r="A129" s="267" t="s">
        <v>362</v>
      </c>
      <c r="B129" s="293">
        <v>10</v>
      </c>
      <c r="C129" s="294">
        <v>40</v>
      </c>
      <c r="D129" s="294">
        <v>72</v>
      </c>
      <c r="E129" s="294">
        <v>112</v>
      </c>
      <c r="F129" s="294">
        <v>25581</v>
      </c>
      <c r="G129" s="294">
        <v>65712</v>
      </c>
      <c r="H129" s="294">
        <v>81096</v>
      </c>
      <c r="I129" s="294">
        <v>28043</v>
      </c>
      <c r="J129" s="294" t="s">
        <v>361</v>
      </c>
      <c r="K129" s="294" t="s">
        <v>361</v>
      </c>
      <c r="L129" s="294">
        <v>109139</v>
      </c>
      <c r="M129" s="294">
        <v>26729</v>
      </c>
    </row>
    <row r="130" spans="1:13" s="9" customFormat="1" ht="36.75" customHeight="1">
      <c r="A130" s="267" t="s">
        <v>363</v>
      </c>
      <c r="B130" s="293">
        <v>13</v>
      </c>
      <c r="C130" s="294">
        <v>29</v>
      </c>
      <c r="D130" s="294">
        <v>85</v>
      </c>
      <c r="E130" s="294">
        <v>114</v>
      </c>
      <c r="F130" s="294">
        <v>20582</v>
      </c>
      <c r="G130" s="294">
        <v>38885</v>
      </c>
      <c r="H130" s="294">
        <v>59002</v>
      </c>
      <c r="I130" s="294">
        <v>24250</v>
      </c>
      <c r="J130" s="294">
        <v>2292</v>
      </c>
      <c r="K130" s="294" t="s">
        <v>361</v>
      </c>
      <c r="L130" s="294">
        <v>85544</v>
      </c>
      <c r="M130" s="294">
        <v>44437</v>
      </c>
    </row>
    <row r="131" spans="1:13" s="9" customFormat="1" ht="36.75" customHeight="1">
      <c r="A131" s="267" t="s">
        <v>364</v>
      </c>
      <c r="B131" s="293">
        <v>2</v>
      </c>
      <c r="C131" s="294">
        <v>6</v>
      </c>
      <c r="D131" s="294">
        <v>30</v>
      </c>
      <c r="E131" s="294">
        <v>36</v>
      </c>
      <c r="F131" s="294" t="s">
        <v>706</v>
      </c>
      <c r="G131" s="294" t="s">
        <v>706</v>
      </c>
      <c r="H131" s="294" t="s">
        <v>706</v>
      </c>
      <c r="I131" s="294" t="s">
        <v>706</v>
      </c>
      <c r="J131" s="294" t="s">
        <v>706</v>
      </c>
      <c r="K131" s="294" t="s">
        <v>361</v>
      </c>
      <c r="L131" s="294" t="s">
        <v>706</v>
      </c>
      <c r="M131" s="294" t="s">
        <v>706</v>
      </c>
    </row>
    <row r="132" spans="1:13" s="9" customFormat="1" ht="36.75" customHeight="1">
      <c r="A132" s="267" t="s">
        <v>365</v>
      </c>
      <c r="B132" s="293">
        <v>10</v>
      </c>
      <c r="C132" s="294">
        <v>26</v>
      </c>
      <c r="D132" s="294">
        <v>134</v>
      </c>
      <c r="E132" s="294">
        <v>160</v>
      </c>
      <c r="F132" s="294">
        <v>26729</v>
      </c>
      <c r="G132" s="294">
        <v>23055</v>
      </c>
      <c r="H132" s="294">
        <v>39741</v>
      </c>
      <c r="I132" s="294">
        <v>17511</v>
      </c>
      <c r="J132" s="294" t="s">
        <v>361</v>
      </c>
      <c r="K132" s="294" t="s">
        <v>361</v>
      </c>
      <c r="L132" s="294">
        <v>57252</v>
      </c>
      <c r="M132" s="294">
        <v>32629</v>
      </c>
    </row>
    <row r="133" spans="1:13" s="9" customFormat="1" ht="36.75" customHeight="1">
      <c r="A133" s="267" t="s">
        <v>366</v>
      </c>
      <c r="B133" s="293" t="s">
        <v>361</v>
      </c>
      <c r="C133" s="294" t="s">
        <v>361</v>
      </c>
      <c r="D133" s="294" t="s">
        <v>361</v>
      </c>
      <c r="E133" s="294" t="s">
        <v>361</v>
      </c>
      <c r="F133" s="294" t="s">
        <v>361</v>
      </c>
      <c r="G133" s="294" t="s">
        <v>361</v>
      </c>
      <c r="H133" s="294" t="s">
        <v>361</v>
      </c>
      <c r="I133" s="294" t="s">
        <v>361</v>
      </c>
      <c r="J133" s="294" t="s">
        <v>361</v>
      </c>
      <c r="K133" s="294" t="s">
        <v>361</v>
      </c>
      <c r="L133" s="294" t="s">
        <v>361</v>
      </c>
      <c r="M133" s="294" t="s">
        <v>361</v>
      </c>
    </row>
    <row r="134" spans="1:13" s="9" customFormat="1" ht="36.75" customHeight="1">
      <c r="A134" s="267" t="s">
        <v>700</v>
      </c>
      <c r="B134" s="293">
        <v>11</v>
      </c>
      <c r="C134" s="294">
        <v>50</v>
      </c>
      <c r="D134" s="294">
        <v>148</v>
      </c>
      <c r="E134" s="294">
        <v>198</v>
      </c>
      <c r="F134" s="294">
        <v>44548</v>
      </c>
      <c r="G134" s="294">
        <v>57241</v>
      </c>
      <c r="H134" s="294">
        <v>106918</v>
      </c>
      <c r="I134" s="294">
        <v>22857</v>
      </c>
      <c r="J134" s="294">
        <v>261</v>
      </c>
      <c r="K134" s="294" t="s">
        <v>361</v>
      </c>
      <c r="L134" s="294">
        <v>130036</v>
      </c>
      <c r="M134" s="294">
        <v>63950</v>
      </c>
    </row>
    <row r="135" spans="1:13" s="9" customFormat="1" ht="36.75" customHeight="1">
      <c r="A135" s="267" t="s">
        <v>701</v>
      </c>
      <c r="B135" s="293">
        <v>1</v>
      </c>
      <c r="C135" s="294">
        <v>2</v>
      </c>
      <c r="D135" s="294">
        <v>3</v>
      </c>
      <c r="E135" s="294">
        <v>5</v>
      </c>
      <c r="F135" s="294" t="s">
        <v>706</v>
      </c>
      <c r="G135" s="294" t="s">
        <v>706</v>
      </c>
      <c r="H135" s="294" t="s">
        <v>706</v>
      </c>
      <c r="I135" s="294" t="s">
        <v>361</v>
      </c>
      <c r="J135" s="294" t="s">
        <v>706</v>
      </c>
      <c r="K135" s="294" t="s">
        <v>361</v>
      </c>
      <c r="L135" s="294" t="s">
        <v>706</v>
      </c>
      <c r="M135" s="294" t="s">
        <v>706</v>
      </c>
    </row>
    <row r="136" spans="1:13" s="9" customFormat="1" ht="36.75" customHeight="1">
      <c r="A136" s="276" t="s">
        <v>714</v>
      </c>
      <c r="B136" s="311">
        <v>5</v>
      </c>
      <c r="C136" s="312">
        <v>9</v>
      </c>
      <c r="D136" s="312">
        <v>37</v>
      </c>
      <c r="E136" s="312">
        <v>46</v>
      </c>
      <c r="F136" s="312">
        <v>6235</v>
      </c>
      <c r="G136" s="312">
        <v>7771</v>
      </c>
      <c r="H136" s="312">
        <v>12090</v>
      </c>
      <c r="I136" s="312">
        <v>7663</v>
      </c>
      <c r="J136" s="312" t="s">
        <v>361</v>
      </c>
      <c r="K136" s="312" t="s">
        <v>361</v>
      </c>
      <c r="L136" s="312">
        <v>19753</v>
      </c>
      <c r="M136" s="312">
        <v>11413</v>
      </c>
    </row>
    <row r="137" spans="1:13" s="9" customFormat="1" ht="36.75" customHeight="1">
      <c r="A137" s="267" t="s">
        <v>367</v>
      </c>
      <c r="B137" s="293">
        <v>5</v>
      </c>
      <c r="C137" s="294">
        <v>7</v>
      </c>
      <c r="D137" s="294">
        <v>19</v>
      </c>
      <c r="E137" s="294">
        <v>26</v>
      </c>
      <c r="F137" s="294">
        <v>4450</v>
      </c>
      <c r="G137" s="294">
        <v>10200</v>
      </c>
      <c r="H137" s="294">
        <v>12000</v>
      </c>
      <c r="I137" s="294">
        <v>8290</v>
      </c>
      <c r="J137" s="294" t="s">
        <v>361</v>
      </c>
      <c r="K137" s="294" t="s">
        <v>361</v>
      </c>
      <c r="L137" s="294">
        <v>20290</v>
      </c>
      <c r="M137" s="294">
        <v>9610</v>
      </c>
    </row>
    <row r="138" spans="1:13" s="9" customFormat="1" ht="36.75" customHeight="1">
      <c r="A138" s="267" t="s">
        <v>368</v>
      </c>
      <c r="B138" s="293">
        <v>1</v>
      </c>
      <c r="C138" s="294">
        <v>5</v>
      </c>
      <c r="D138" s="294">
        <v>20</v>
      </c>
      <c r="E138" s="294">
        <v>25</v>
      </c>
      <c r="F138" s="294" t="s">
        <v>706</v>
      </c>
      <c r="G138" s="294" t="s">
        <v>706</v>
      </c>
      <c r="H138" s="294" t="s">
        <v>706</v>
      </c>
      <c r="I138" s="294" t="s">
        <v>361</v>
      </c>
      <c r="J138" s="294" t="s">
        <v>361</v>
      </c>
      <c r="K138" s="294" t="s">
        <v>361</v>
      </c>
      <c r="L138" s="294" t="s">
        <v>706</v>
      </c>
      <c r="M138" s="294" t="s">
        <v>706</v>
      </c>
    </row>
    <row r="139" spans="1:13" s="9" customFormat="1" ht="36.75" customHeight="1">
      <c r="A139" s="267" t="s">
        <v>369</v>
      </c>
      <c r="B139" s="293" t="s">
        <v>361</v>
      </c>
      <c r="C139" s="294" t="s">
        <v>361</v>
      </c>
      <c r="D139" s="294" t="s">
        <v>361</v>
      </c>
      <c r="E139" s="294" t="s">
        <v>361</v>
      </c>
      <c r="F139" s="294" t="s">
        <v>361</v>
      </c>
      <c r="G139" s="294" t="s">
        <v>361</v>
      </c>
      <c r="H139" s="294" t="s">
        <v>361</v>
      </c>
      <c r="I139" s="294" t="s">
        <v>361</v>
      </c>
      <c r="J139" s="294" t="s">
        <v>361</v>
      </c>
      <c r="K139" s="294" t="s">
        <v>361</v>
      </c>
      <c r="L139" s="294" t="s">
        <v>361</v>
      </c>
      <c r="M139" s="294" t="s">
        <v>361</v>
      </c>
    </row>
    <row r="140" spans="1:13" s="9" customFormat="1" ht="36.75" customHeight="1">
      <c r="A140" s="279" t="s">
        <v>370</v>
      </c>
      <c r="B140" s="297">
        <v>2</v>
      </c>
      <c r="C140" s="298">
        <v>1</v>
      </c>
      <c r="D140" s="298">
        <v>12</v>
      </c>
      <c r="E140" s="298">
        <v>13</v>
      </c>
      <c r="F140" s="298" t="s">
        <v>706</v>
      </c>
      <c r="G140" s="298" t="s">
        <v>706</v>
      </c>
      <c r="H140" s="298" t="s">
        <v>361</v>
      </c>
      <c r="I140" s="298" t="s">
        <v>706</v>
      </c>
      <c r="J140" s="298" t="s">
        <v>361</v>
      </c>
      <c r="K140" s="298" t="s">
        <v>361</v>
      </c>
      <c r="L140" s="298" t="s">
        <v>706</v>
      </c>
      <c r="M140" s="298" t="s">
        <v>706</v>
      </c>
    </row>
    <row r="141" spans="1:13" s="9" customFormat="1" ht="36.75" customHeight="1">
      <c r="A141" s="267" t="s">
        <v>371</v>
      </c>
      <c r="B141" s="293" t="s">
        <v>361</v>
      </c>
      <c r="C141" s="294" t="s">
        <v>361</v>
      </c>
      <c r="D141" s="294" t="s">
        <v>361</v>
      </c>
      <c r="E141" s="294" t="s">
        <v>361</v>
      </c>
      <c r="F141" s="294" t="s">
        <v>361</v>
      </c>
      <c r="G141" s="294" t="s">
        <v>361</v>
      </c>
      <c r="H141" s="294" t="s">
        <v>361</v>
      </c>
      <c r="I141" s="294" t="s">
        <v>361</v>
      </c>
      <c r="J141" s="294" t="s">
        <v>361</v>
      </c>
      <c r="K141" s="294" t="s">
        <v>361</v>
      </c>
      <c r="L141" s="294" t="s">
        <v>361</v>
      </c>
      <c r="M141" s="294" t="s">
        <v>361</v>
      </c>
    </row>
    <row r="142" spans="1:13" s="9" customFormat="1" ht="36.75" customHeight="1">
      <c r="A142" s="272" t="s">
        <v>704</v>
      </c>
      <c r="B142" s="295">
        <v>4</v>
      </c>
      <c r="C142" s="296">
        <v>10</v>
      </c>
      <c r="D142" s="296">
        <v>27</v>
      </c>
      <c r="E142" s="296">
        <v>37</v>
      </c>
      <c r="F142" s="296">
        <v>4975</v>
      </c>
      <c r="G142" s="296">
        <v>6203</v>
      </c>
      <c r="H142" s="296">
        <v>7460</v>
      </c>
      <c r="I142" s="296">
        <v>7205</v>
      </c>
      <c r="J142" s="296" t="s">
        <v>361</v>
      </c>
      <c r="K142" s="296" t="s">
        <v>361</v>
      </c>
      <c r="L142" s="296">
        <v>14665</v>
      </c>
      <c r="M142" s="296">
        <v>8059</v>
      </c>
    </row>
    <row r="143" spans="1:13" s="9" customFormat="1" ht="36.75" customHeight="1">
      <c r="A143" s="267" t="s">
        <v>372</v>
      </c>
      <c r="B143" s="293">
        <v>2</v>
      </c>
      <c r="C143" s="294">
        <v>11</v>
      </c>
      <c r="D143" s="294">
        <v>13</v>
      </c>
      <c r="E143" s="294">
        <v>24</v>
      </c>
      <c r="F143" s="294" t="s">
        <v>706</v>
      </c>
      <c r="G143" s="294" t="s">
        <v>706</v>
      </c>
      <c r="H143" s="294" t="s">
        <v>706</v>
      </c>
      <c r="I143" s="294" t="s">
        <v>706</v>
      </c>
      <c r="J143" s="294" t="s">
        <v>361</v>
      </c>
      <c r="K143" s="294" t="s">
        <v>361</v>
      </c>
      <c r="L143" s="294" t="s">
        <v>706</v>
      </c>
      <c r="M143" s="294" t="s">
        <v>706</v>
      </c>
    </row>
    <row r="144" spans="1:13" s="9" customFormat="1" ht="36.75" customHeight="1">
      <c r="A144" s="267" t="s">
        <v>373</v>
      </c>
      <c r="B144" s="293" t="s">
        <v>361</v>
      </c>
      <c r="C144" s="294" t="s">
        <v>361</v>
      </c>
      <c r="D144" s="294" t="s">
        <v>361</v>
      </c>
      <c r="E144" s="294" t="s">
        <v>361</v>
      </c>
      <c r="F144" s="294" t="s">
        <v>361</v>
      </c>
      <c r="G144" s="294" t="s">
        <v>361</v>
      </c>
      <c r="H144" s="294" t="s">
        <v>361</v>
      </c>
      <c r="I144" s="294" t="s">
        <v>361</v>
      </c>
      <c r="J144" s="294" t="s">
        <v>361</v>
      </c>
      <c r="K144" s="294" t="s">
        <v>361</v>
      </c>
      <c r="L144" s="294" t="s">
        <v>361</v>
      </c>
      <c r="M144" s="294" t="s">
        <v>361</v>
      </c>
    </row>
    <row r="145" spans="1:13" s="9" customFormat="1" ht="36.75" customHeight="1">
      <c r="A145" s="267" t="s">
        <v>374</v>
      </c>
      <c r="B145" s="293">
        <v>1</v>
      </c>
      <c r="C145" s="294">
        <v>3</v>
      </c>
      <c r="D145" s="294">
        <v>11</v>
      </c>
      <c r="E145" s="294">
        <v>14</v>
      </c>
      <c r="F145" s="294" t="s">
        <v>706</v>
      </c>
      <c r="G145" s="294" t="s">
        <v>706</v>
      </c>
      <c r="H145" s="294" t="s">
        <v>361</v>
      </c>
      <c r="I145" s="294" t="s">
        <v>706</v>
      </c>
      <c r="J145" s="294" t="s">
        <v>361</v>
      </c>
      <c r="K145" s="294" t="s">
        <v>361</v>
      </c>
      <c r="L145" s="294" t="s">
        <v>706</v>
      </c>
      <c r="M145" s="294" t="s">
        <v>706</v>
      </c>
    </row>
    <row r="146" spans="1:13" s="24" customFormat="1" ht="36.75" customHeight="1">
      <c r="A146" s="267" t="s">
        <v>375</v>
      </c>
      <c r="B146" s="293">
        <v>3</v>
      </c>
      <c r="C146" s="294">
        <v>12</v>
      </c>
      <c r="D146" s="294">
        <v>17</v>
      </c>
      <c r="E146" s="294">
        <v>29</v>
      </c>
      <c r="F146" s="294">
        <v>4998</v>
      </c>
      <c r="G146" s="294">
        <v>495</v>
      </c>
      <c r="H146" s="299">
        <v>980</v>
      </c>
      <c r="I146" s="299">
        <v>5743</v>
      </c>
      <c r="J146" s="294" t="s">
        <v>361</v>
      </c>
      <c r="K146" s="294" t="s">
        <v>361</v>
      </c>
      <c r="L146" s="294">
        <v>6723</v>
      </c>
      <c r="M146" s="294">
        <v>5932</v>
      </c>
    </row>
    <row r="147" spans="1:13" s="9" customFormat="1" ht="36.75" customHeight="1">
      <c r="A147" s="267" t="s">
        <v>387</v>
      </c>
      <c r="B147" s="293" t="s">
        <v>361</v>
      </c>
      <c r="C147" s="294" t="s">
        <v>361</v>
      </c>
      <c r="D147" s="294" t="s">
        <v>361</v>
      </c>
      <c r="E147" s="294" t="s">
        <v>361</v>
      </c>
      <c r="F147" s="294" t="s">
        <v>361</v>
      </c>
      <c r="G147" s="294" t="s">
        <v>361</v>
      </c>
      <c r="H147" s="294" t="s">
        <v>361</v>
      </c>
      <c r="I147" s="294" t="s">
        <v>361</v>
      </c>
      <c r="J147" s="294" t="s">
        <v>361</v>
      </c>
      <c r="K147" s="294" t="s">
        <v>361</v>
      </c>
      <c r="L147" s="294" t="s">
        <v>361</v>
      </c>
      <c r="M147" s="294" t="s">
        <v>361</v>
      </c>
    </row>
    <row r="148" spans="1:13" s="9" customFormat="1" ht="36.75" customHeight="1">
      <c r="A148" s="267" t="s">
        <v>705</v>
      </c>
      <c r="B148" s="293">
        <v>2</v>
      </c>
      <c r="C148" s="294">
        <v>5</v>
      </c>
      <c r="D148" s="294">
        <v>15</v>
      </c>
      <c r="E148" s="294">
        <v>20</v>
      </c>
      <c r="F148" s="294" t="s">
        <v>706</v>
      </c>
      <c r="G148" s="294" t="s">
        <v>706</v>
      </c>
      <c r="H148" s="294" t="s">
        <v>706</v>
      </c>
      <c r="I148" s="294" t="s">
        <v>706</v>
      </c>
      <c r="J148" s="294" t="s">
        <v>361</v>
      </c>
      <c r="K148" s="294" t="s">
        <v>361</v>
      </c>
      <c r="L148" s="294" t="s">
        <v>706</v>
      </c>
      <c r="M148" s="294" t="s">
        <v>706</v>
      </c>
    </row>
    <row r="149" spans="1:13" s="9" customFormat="1" ht="36.75" customHeight="1">
      <c r="A149" s="279" t="s">
        <v>376</v>
      </c>
      <c r="B149" s="297">
        <v>1</v>
      </c>
      <c r="C149" s="298">
        <v>2</v>
      </c>
      <c r="D149" s="298">
        <v>8</v>
      </c>
      <c r="E149" s="298">
        <v>10</v>
      </c>
      <c r="F149" s="298" t="s">
        <v>706</v>
      </c>
      <c r="G149" s="298" t="s">
        <v>706</v>
      </c>
      <c r="H149" s="298" t="s">
        <v>361</v>
      </c>
      <c r="I149" s="298" t="s">
        <v>706</v>
      </c>
      <c r="J149" s="298" t="s">
        <v>361</v>
      </c>
      <c r="K149" s="298" t="s">
        <v>361</v>
      </c>
      <c r="L149" s="298" t="s">
        <v>706</v>
      </c>
      <c r="M149" s="298" t="s">
        <v>706</v>
      </c>
    </row>
    <row r="150" spans="1:13" s="9" customFormat="1" ht="36.75" customHeight="1">
      <c r="A150" s="267" t="s">
        <v>377</v>
      </c>
      <c r="B150" s="293">
        <v>1</v>
      </c>
      <c r="C150" s="294">
        <v>2</v>
      </c>
      <c r="D150" s="294">
        <v>28</v>
      </c>
      <c r="E150" s="294">
        <v>30</v>
      </c>
      <c r="F150" s="294" t="s">
        <v>706</v>
      </c>
      <c r="G150" s="294" t="s">
        <v>706</v>
      </c>
      <c r="H150" s="294" t="s">
        <v>361</v>
      </c>
      <c r="I150" s="294" t="s">
        <v>706</v>
      </c>
      <c r="J150" s="294" t="s">
        <v>361</v>
      </c>
      <c r="K150" s="294" t="s">
        <v>361</v>
      </c>
      <c r="L150" s="294" t="s">
        <v>706</v>
      </c>
      <c r="M150" s="294" t="s">
        <v>706</v>
      </c>
    </row>
    <row r="151" spans="1:13" s="9" customFormat="1" ht="36.75" customHeight="1">
      <c r="A151" s="272" t="s">
        <v>378</v>
      </c>
      <c r="B151" s="295">
        <v>1</v>
      </c>
      <c r="C151" s="296">
        <v>1</v>
      </c>
      <c r="D151" s="296">
        <v>8</v>
      </c>
      <c r="E151" s="296">
        <v>9</v>
      </c>
      <c r="F151" s="296" t="s">
        <v>706</v>
      </c>
      <c r="G151" s="296" t="s">
        <v>706</v>
      </c>
      <c r="H151" s="296" t="s">
        <v>361</v>
      </c>
      <c r="I151" s="296" t="s">
        <v>706</v>
      </c>
      <c r="J151" s="296" t="s">
        <v>361</v>
      </c>
      <c r="K151" s="296" t="s">
        <v>361</v>
      </c>
      <c r="L151" s="296" t="s">
        <v>706</v>
      </c>
      <c r="M151" s="296" t="s">
        <v>706</v>
      </c>
    </row>
    <row r="152" spans="1:13" s="9" customFormat="1" ht="36.75" customHeight="1">
      <c r="A152" s="267" t="s">
        <v>380</v>
      </c>
      <c r="B152" s="293" t="s">
        <v>361</v>
      </c>
      <c r="C152" s="294" t="s">
        <v>361</v>
      </c>
      <c r="D152" s="294" t="s">
        <v>361</v>
      </c>
      <c r="E152" s="294" t="s">
        <v>361</v>
      </c>
      <c r="F152" s="294" t="s">
        <v>361</v>
      </c>
      <c r="G152" s="294" t="s">
        <v>361</v>
      </c>
      <c r="H152" s="294" t="s">
        <v>361</v>
      </c>
      <c r="I152" s="294" t="s">
        <v>361</v>
      </c>
      <c r="J152" s="294" t="s">
        <v>361</v>
      </c>
      <c r="K152" s="294" t="s">
        <v>361</v>
      </c>
      <c r="L152" s="294" t="s">
        <v>361</v>
      </c>
      <c r="M152" s="294" t="s">
        <v>361</v>
      </c>
    </row>
    <row r="153" spans="1:13" s="9" customFormat="1" ht="36.75" customHeight="1">
      <c r="A153" s="267" t="s">
        <v>381</v>
      </c>
      <c r="B153" s="293" t="s">
        <v>361</v>
      </c>
      <c r="C153" s="294" t="s">
        <v>361</v>
      </c>
      <c r="D153" s="294" t="s">
        <v>361</v>
      </c>
      <c r="E153" s="294" t="s">
        <v>361</v>
      </c>
      <c r="F153" s="294" t="s">
        <v>361</v>
      </c>
      <c r="G153" s="294" t="s">
        <v>361</v>
      </c>
      <c r="H153" s="294" t="s">
        <v>361</v>
      </c>
      <c r="I153" s="294" t="s">
        <v>361</v>
      </c>
      <c r="J153" s="294" t="s">
        <v>361</v>
      </c>
      <c r="K153" s="294" t="s">
        <v>361</v>
      </c>
      <c r="L153" s="294" t="s">
        <v>361</v>
      </c>
      <c r="M153" s="294" t="s">
        <v>361</v>
      </c>
    </row>
    <row r="154" spans="1:13" s="9" customFormat="1" ht="36.75" customHeight="1">
      <c r="A154" s="267" t="s">
        <v>382</v>
      </c>
      <c r="B154" s="293" t="s">
        <v>361</v>
      </c>
      <c r="C154" s="294" t="s">
        <v>361</v>
      </c>
      <c r="D154" s="294" t="s">
        <v>361</v>
      </c>
      <c r="E154" s="294" t="s">
        <v>361</v>
      </c>
      <c r="F154" s="294" t="s">
        <v>361</v>
      </c>
      <c r="G154" s="294" t="s">
        <v>361</v>
      </c>
      <c r="H154" s="294" t="s">
        <v>361</v>
      </c>
      <c r="I154" s="294" t="s">
        <v>361</v>
      </c>
      <c r="J154" s="294" t="s">
        <v>361</v>
      </c>
      <c r="K154" s="294" t="s">
        <v>361</v>
      </c>
      <c r="L154" s="294" t="s">
        <v>361</v>
      </c>
      <c r="M154" s="294" t="s">
        <v>361</v>
      </c>
    </row>
    <row r="155" spans="1:13" s="9" customFormat="1" ht="36.75" customHeight="1">
      <c r="A155" s="267" t="s">
        <v>383</v>
      </c>
      <c r="B155" s="293" t="s">
        <v>361</v>
      </c>
      <c r="C155" s="294" t="s">
        <v>361</v>
      </c>
      <c r="D155" s="294" t="s">
        <v>361</v>
      </c>
      <c r="E155" s="294" t="s">
        <v>361</v>
      </c>
      <c r="F155" s="294" t="s">
        <v>361</v>
      </c>
      <c r="G155" s="294" t="s">
        <v>361</v>
      </c>
      <c r="H155" s="294" t="s">
        <v>361</v>
      </c>
      <c r="I155" s="294" t="s">
        <v>361</v>
      </c>
      <c r="J155" s="294" t="s">
        <v>361</v>
      </c>
      <c r="K155" s="294" t="s">
        <v>361</v>
      </c>
      <c r="L155" s="294" t="s">
        <v>361</v>
      </c>
      <c r="M155" s="294" t="s">
        <v>361</v>
      </c>
    </row>
    <row r="156" spans="1:13" s="9" customFormat="1" ht="36.75" customHeight="1">
      <c r="A156" s="283" t="s">
        <v>379</v>
      </c>
      <c r="B156" s="300">
        <v>3</v>
      </c>
      <c r="C156" s="301">
        <v>19</v>
      </c>
      <c r="D156" s="301">
        <v>22</v>
      </c>
      <c r="E156" s="301">
        <v>41</v>
      </c>
      <c r="F156" s="301">
        <v>5191</v>
      </c>
      <c r="G156" s="301">
        <v>5320</v>
      </c>
      <c r="H156" s="301">
        <v>990</v>
      </c>
      <c r="I156" s="301">
        <v>10623</v>
      </c>
      <c r="J156" s="301" t="s">
        <v>361</v>
      </c>
      <c r="K156" s="301" t="s">
        <v>361</v>
      </c>
      <c r="L156" s="301">
        <v>11613</v>
      </c>
      <c r="M156" s="301">
        <v>5994</v>
      </c>
    </row>
    <row r="157" spans="1:14" s="9" customFormat="1" ht="18.75" customHeight="1">
      <c r="A157" s="286" t="s">
        <v>505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4"/>
    </row>
    <row r="158" spans="1:14" s="9" customFormat="1" ht="18.75" customHeight="1">
      <c r="A158" s="286" t="s">
        <v>350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4"/>
    </row>
    <row r="159" spans="1:14" s="9" customFormat="1" ht="18.75" customHeight="1">
      <c r="A159" s="264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4"/>
    </row>
    <row r="160" spans="1:14" s="9" customFormat="1" ht="18.75" customHeight="1">
      <c r="A160" s="302" t="s">
        <v>717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4"/>
    </row>
    <row r="161" spans="1:14" s="9" customFormat="1" ht="18.75" customHeight="1">
      <c r="A161" s="856" t="s">
        <v>501</v>
      </c>
      <c r="B161" s="861" t="s">
        <v>351</v>
      </c>
      <c r="C161" s="867" t="s">
        <v>707</v>
      </c>
      <c r="D161" s="864"/>
      <c r="E161" s="865"/>
      <c r="F161" s="11"/>
      <c r="G161" s="11"/>
      <c r="H161" s="880" t="s">
        <v>708</v>
      </c>
      <c r="I161" s="881"/>
      <c r="J161" s="881"/>
      <c r="K161" s="881"/>
      <c r="L161" s="869"/>
      <c r="M161" s="853" t="s">
        <v>709</v>
      </c>
      <c r="N161" s="24"/>
    </row>
    <row r="162" spans="1:14" s="9" customFormat="1" ht="26.25" customHeight="1">
      <c r="A162" s="858"/>
      <c r="B162" s="862"/>
      <c r="C162" s="850"/>
      <c r="D162" s="851"/>
      <c r="E162" s="852"/>
      <c r="F162" s="14" t="s">
        <v>1709</v>
      </c>
      <c r="G162" s="14" t="s">
        <v>710</v>
      </c>
      <c r="H162" s="870"/>
      <c r="I162" s="871"/>
      <c r="J162" s="871"/>
      <c r="K162" s="871"/>
      <c r="L162" s="866"/>
      <c r="M162" s="868"/>
      <c r="N162" s="24"/>
    </row>
    <row r="163" spans="1:14" s="9" customFormat="1" ht="18.75" customHeight="1">
      <c r="A163" s="858"/>
      <c r="B163" s="862"/>
      <c r="C163" s="15" t="s">
        <v>352</v>
      </c>
      <c r="D163" s="15" t="s">
        <v>711</v>
      </c>
      <c r="E163" s="15" t="s">
        <v>353</v>
      </c>
      <c r="F163" s="15"/>
      <c r="G163" s="15"/>
      <c r="H163" s="15" t="s">
        <v>354</v>
      </c>
      <c r="I163" s="15" t="s">
        <v>355</v>
      </c>
      <c r="J163" s="15" t="s">
        <v>494</v>
      </c>
      <c r="K163" s="15" t="s">
        <v>495</v>
      </c>
      <c r="L163" s="15" t="s">
        <v>496</v>
      </c>
      <c r="M163" s="868"/>
      <c r="N163" s="24"/>
    </row>
    <row r="164" spans="1:14" s="9" customFormat="1" ht="18.75" customHeight="1">
      <c r="A164" s="860"/>
      <c r="B164" s="863"/>
      <c r="C164" s="18" t="s">
        <v>357</v>
      </c>
      <c r="D164" s="18" t="s">
        <v>357</v>
      </c>
      <c r="E164" s="18" t="s">
        <v>357</v>
      </c>
      <c r="F164" s="18" t="s">
        <v>358</v>
      </c>
      <c r="G164" s="18" t="s">
        <v>358</v>
      </c>
      <c r="H164" s="18" t="s">
        <v>358</v>
      </c>
      <c r="I164" s="18" t="s">
        <v>358</v>
      </c>
      <c r="J164" s="18" t="s">
        <v>358</v>
      </c>
      <c r="K164" s="18" t="s">
        <v>358</v>
      </c>
      <c r="L164" s="18" t="s">
        <v>358</v>
      </c>
      <c r="M164" s="19" t="s">
        <v>358</v>
      </c>
      <c r="N164" s="24"/>
    </row>
    <row r="165" spans="1:14" s="21" customFormat="1" ht="36.75" customHeight="1">
      <c r="A165" s="303" t="s">
        <v>502</v>
      </c>
      <c r="B165" s="304">
        <v>160</v>
      </c>
      <c r="C165" s="305">
        <v>1269</v>
      </c>
      <c r="D165" s="305">
        <v>460</v>
      </c>
      <c r="E165" s="305">
        <v>1729</v>
      </c>
      <c r="F165" s="305">
        <v>511057</v>
      </c>
      <c r="G165" s="305">
        <v>2160017</v>
      </c>
      <c r="H165" s="305">
        <v>2974779</v>
      </c>
      <c r="I165" s="305">
        <v>106008</v>
      </c>
      <c r="J165" s="305">
        <v>329545</v>
      </c>
      <c r="K165" s="305">
        <v>57</v>
      </c>
      <c r="L165" s="305">
        <v>3410389</v>
      </c>
      <c r="M165" s="305">
        <v>1184344</v>
      </c>
      <c r="N165" s="306"/>
    </row>
    <row r="166" spans="1:14" s="9" customFormat="1" ht="36.75" customHeight="1">
      <c r="A166" s="267" t="s">
        <v>359</v>
      </c>
      <c r="B166" s="293">
        <v>39</v>
      </c>
      <c r="C166" s="294">
        <v>308</v>
      </c>
      <c r="D166" s="294">
        <v>136</v>
      </c>
      <c r="E166" s="294">
        <v>444</v>
      </c>
      <c r="F166" s="294">
        <v>145079</v>
      </c>
      <c r="G166" s="294">
        <v>950846</v>
      </c>
      <c r="H166" s="294">
        <v>1113098</v>
      </c>
      <c r="I166" s="294">
        <v>14942</v>
      </c>
      <c r="J166" s="294">
        <v>245560</v>
      </c>
      <c r="K166" s="294">
        <v>23</v>
      </c>
      <c r="L166" s="294">
        <v>1373623</v>
      </c>
      <c r="M166" s="294">
        <v>396105</v>
      </c>
      <c r="N166" s="24"/>
    </row>
    <row r="167" spans="1:14" s="9" customFormat="1" ht="36.75" customHeight="1">
      <c r="A167" s="267" t="s">
        <v>360</v>
      </c>
      <c r="B167" s="293">
        <v>10</v>
      </c>
      <c r="C167" s="294">
        <v>55</v>
      </c>
      <c r="D167" s="294">
        <v>24</v>
      </c>
      <c r="E167" s="294">
        <v>79</v>
      </c>
      <c r="F167" s="294">
        <v>15675</v>
      </c>
      <c r="G167" s="294">
        <v>44653</v>
      </c>
      <c r="H167" s="294">
        <v>67680</v>
      </c>
      <c r="I167" s="294">
        <v>4895</v>
      </c>
      <c r="J167" s="294">
        <v>24052</v>
      </c>
      <c r="K167" s="294" t="s">
        <v>361</v>
      </c>
      <c r="L167" s="294">
        <v>96627</v>
      </c>
      <c r="M167" s="294">
        <v>49499</v>
      </c>
      <c r="N167" s="24"/>
    </row>
    <row r="168" spans="1:14" s="9" customFormat="1" ht="36.75" customHeight="1">
      <c r="A168" s="267" t="s">
        <v>362</v>
      </c>
      <c r="B168" s="293">
        <v>6</v>
      </c>
      <c r="C168" s="294">
        <v>28</v>
      </c>
      <c r="D168" s="294">
        <v>12</v>
      </c>
      <c r="E168" s="294">
        <v>40</v>
      </c>
      <c r="F168" s="294">
        <v>9875</v>
      </c>
      <c r="G168" s="294">
        <v>24351</v>
      </c>
      <c r="H168" s="294">
        <v>42699</v>
      </c>
      <c r="I168" s="294">
        <v>897</v>
      </c>
      <c r="J168" s="294" t="s">
        <v>361</v>
      </c>
      <c r="K168" s="294" t="s">
        <v>361</v>
      </c>
      <c r="L168" s="294">
        <v>43596</v>
      </c>
      <c r="M168" s="294">
        <v>18329</v>
      </c>
      <c r="N168" s="24"/>
    </row>
    <row r="169" spans="1:14" s="9" customFormat="1" ht="36.75" customHeight="1">
      <c r="A169" s="267" t="s">
        <v>363</v>
      </c>
      <c r="B169" s="293">
        <v>2</v>
      </c>
      <c r="C169" s="294">
        <v>6</v>
      </c>
      <c r="D169" s="294">
        <v>3</v>
      </c>
      <c r="E169" s="294">
        <v>9</v>
      </c>
      <c r="F169" s="294" t="s">
        <v>706</v>
      </c>
      <c r="G169" s="294" t="s">
        <v>706</v>
      </c>
      <c r="H169" s="294" t="s">
        <v>706</v>
      </c>
      <c r="I169" s="294" t="s">
        <v>706</v>
      </c>
      <c r="J169" s="294" t="s">
        <v>361</v>
      </c>
      <c r="K169" s="294" t="s">
        <v>361</v>
      </c>
      <c r="L169" s="294" t="s">
        <v>706</v>
      </c>
      <c r="M169" s="294" t="s">
        <v>706</v>
      </c>
      <c r="N169" s="24"/>
    </row>
    <row r="170" spans="1:14" s="9" customFormat="1" ht="36.75" customHeight="1">
      <c r="A170" s="267" t="s">
        <v>364</v>
      </c>
      <c r="B170" s="293">
        <v>11</v>
      </c>
      <c r="C170" s="294">
        <v>124</v>
      </c>
      <c r="D170" s="294">
        <v>30</v>
      </c>
      <c r="E170" s="294">
        <v>154</v>
      </c>
      <c r="F170" s="294">
        <v>41043</v>
      </c>
      <c r="G170" s="294">
        <v>244548</v>
      </c>
      <c r="H170" s="294">
        <v>334321</v>
      </c>
      <c r="I170" s="294">
        <v>72</v>
      </c>
      <c r="J170" s="294" t="s">
        <v>361</v>
      </c>
      <c r="K170" s="294" t="s">
        <v>361</v>
      </c>
      <c r="L170" s="294">
        <v>334393</v>
      </c>
      <c r="M170" s="294">
        <v>85455</v>
      </c>
      <c r="N170" s="24"/>
    </row>
    <row r="171" spans="1:14" s="9" customFormat="1" ht="36.75" customHeight="1">
      <c r="A171" s="267" t="s">
        <v>365</v>
      </c>
      <c r="B171" s="293">
        <v>19</v>
      </c>
      <c r="C171" s="294">
        <v>184</v>
      </c>
      <c r="D171" s="294">
        <v>56</v>
      </c>
      <c r="E171" s="294">
        <v>240</v>
      </c>
      <c r="F171" s="294">
        <v>75689</v>
      </c>
      <c r="G171" s="294">
        <v>260051</v>
      </c>
      <c r="H171" s="294">
        <v>404219</v>
      </c>
      <c r="I171" s="294">
        <v>16394</v>
      </c>
      <c r="J171" s="294">
        <v>15817</v>
      </c>
      <c r="K171" s="294" t="s">
        <v>361</v>
      </c>
      <c r="L171" s="294">
        <v>436430</v>
      </c>
      <c r="M171" s="294">
        <v>160732</v>
      </c>
      <c r="N171" s="24"/>
    </row>
    <row r="172" spans="1:14" s="9" customFormat="1" ht="36.75" customHeight="1">
      <c r="A172" s="267" t="s">
        <v>366</v>
      </c>
      <c r="B172" s="293">
        <v>11</v>
      </c>
      <c r="C172" s="294">
        <v>67</v>
      </c>
      <c r="D172" s="294">
        <v>18</v>
      </c>
      <c r="E172" s="294">
        <v>85</v>
      </c>
      <c r="F172" s="294">
        <v>28835</v>
      </c>
      <c r="G172" s="294">
        <v>43152</v>
      </c>
      <c r="H172" s="294">
        <v>94200</v>
      </c>
      <c r="I172" s="294">
        <v>3472</v>
      </c>
      <c r="J172" s="294">
        <v>15000</v>
      </c>
      <c r="K172" s="294" t="s">
        <v>361</v>
      </c>
      <c r="L172" s="294">
        <v>112672</v>
      </c>
      <c r="M172" s="294">
        <v>66210</v>
      </c>
      <c r="N172" s="24"/>
    </row>
    <row r="173" spans="1:14" s="9" customFormat="1" ht="36.75" customHeight="1">
      <c r="A173" s="267" t="s">
        <v>700</v>
      </c>
      <c r="B173" s="293">
        <v>8</v>
      </c>
      <c r="C173" s="294">
        <v>50</v>
      </c>
      <c r="D173" s="294">
        <v>30</v>
      </c>
      <c r="E173" s="294">
        <v>80</v>
      </c>
      <c r="F173" s="294">
        <v>22857</v>
      </c>
      <c r="G173" s="294">
        <v>93760</v>
      </c>
      <c r="H173" s="294">
        <v>114034</v>
      </c>
      <c r="I173" s="294">
        <v>80</v>
      </c>
      <c r="J173" s="294">
        <v>11936</v>
      </c>
      <c r="K173" s="294" t="s">
        <v>361</v>
      </c>
      <c r="L173" s="294">
        <v>126050</v>
      </c>
      <c r="M173" s="294">
        <v>30752</v>
      </c>
      <c r="N173" s="24"/>
    </row>
    <row r="174" spans="1:14" s="9" customFormat="1" ht="36.75" customHeight="1">
      <c r="A174" s="267" t="s">
        <v>701</v>
      </c>
      <c r="B174" s="293">
        <v>2</v>
      </c>
      <c r="C174" s="294">
        <v>20</v>
      </c>
      <c r="D174" s="294">
        <v>2</v>
      </c>
      <c r="E174" s="294">
        <v>22</v>
      </c>
      <c r="F174" s="294" t="s">
        <v>706</v>
      </c>
      <c r="G174" s="294" t="s">
        <v>706</v>
      </c>
      <c r="H174" s="294" t="s">
        <v>706</v>
      </c>
      <c r="I174" s="294" t="s">
        <v>361</v>
      </c>
      <c r="J174" s="294" t="s">
        <v>361</v>
      </c>
      <c r="K174" s="294" t="s">
        <v>361</v>
      </c>
      <c r="L174" s="294" t="s">
        <v>706</v>
      </c>
      <c r="M174" s="294" t="s">
        <v>706</v>
      </c>
      <c r="N174" s="24"/>
    </row>
    <row r="175" spans="1:13" s="9" customFormat="1" ht="36.75" customHeight="1">
      <c r="A175" s="276" t="s">
        <v>714</v>
      </c>
      <c r="B175" s="311">
        <v>2</v>
      </c>
      <c r="C175" s="312">
        <v>9</v>
      </c>
      <c r="D175" s="312">
        <v>8</v>
      </c>
      <c r="E175" s="312">
        <v>17</v>
      </c>
      <c r="F175" s="312" t="s">
        <v>706</v>
      </c>
      <c r="G175" s="312" t="s">
        <v>706</v>
      </c>
      <c r="H175" s="312" t="s">
        <v>706</v>
      </c>
      <c r="I175" s="312" t="s">
        <v>706</v>
      </c>
      <c r="J175" s="312" t="s">
        <v>361</v>
      </c>
      <c r="K175" s="312" t="s">
        <v>361</v>
      </c>
      <c r="L175" s="312" t="s">
        <v>706</v>
      </c>
      <c r="M175" s="312" t="s">
        <v>706</v>
      </c>
    </row>
    <row r="176" spans="1:13" s="9" customFormat="1" ht="36.75" customHeight="1">
      <c r="A176" s="267" t="s">
        <v>367</v>
      </c>
      <c r="B176" s="293">
        <v>8</v>
      </c>
      <c r="C176" s="294">
        <v>67</v>
      </c>
      <c r="D176" s="294">
        <v>18</v>
      </c>
      <c r="E176" s="294">
        <v>85</v>
      </c>
      <c r="F176" s="294">
        <v>19509</v>
      </c>
      <c r="G176" s="294">
        <v>96902</v>
      </c>
      <c r="H176" s="294">
        <v>128999</v>
      </c>
      <c r="I176" s="294">
        <v>1748</v>
      </c>
      <c r="J176" s="294">
        <v>686</v>
      </c>
      <c r="K176" s="294" t="s">
        <v>361</v>
      </c>
      <c r="L176" s="294">
        <v>131433</v>
      </c>
      <c r="M176" s="294">
        <v>40312</v>
      </c>
    </row>
    <row r="177" spans="1:13" s="9" customFormat="1" ht="36.75" customHeight="1">
      <c r="A177" s="267" t="s">
        <v>368</v>
      </c>
      <c r="B177" s="293">
        <v>2</v>
      </c>
      <c r="C177" s="294">
        <v>7</v>
      </c>
      <c r="D177" s="294">
        <v>5</v>
      </c>
      <c r="E177" s="294">
        <v>12</v>
      </c>
      <c r="F177" s="294" t="s">
        <v>706</v>
      </c>
      <c r="G177" s="294" t="s">
        <v>706</v>
      </c>
      <c r="H177" s="294" t="s">
        <v>706</v>
      </c>
      <c r="I177" s="294" t="s">
        <v>361</v>
      </c>
      <c r="J177" s="294" t="s">
        <v>361</v>
      </c>
      <c r="K177" s="294" t="s">
        <v>361</v>
      </c>
      <c r="L177" s="294" t="s">
        <v>706</v>
      </c>
      <c r="M177" s="294" t="s">
        <v>706</v>
      </c>
    </row>
    <row r="178" spans="1:13" s="9" customFormat="1" ht="36.75" customHeight="1">
      <c r="A178" s="267" t="s">
        <v>369</v>
      </c>
      <c r="B178" s="293">
        <v>1</v>
      </c>
      <c r="C178" s="294">
        <v>7</v>
      </c>
      <c r="D178" s="294">
        <v>16</v>
      </c>
      <c r="E178" s="294">
        <v>23</v>
      </c>
      <c r="F178" s="294" t="s">
        <v>706</v>
      </c>
      <c r="G178" s="294" t="s">
        <v>706</v>
      </c>
      <c r="H178" s="294" t="s">
        <v>706</v>
      </c>
      <c r="I178" s="294" t="s">
        <v>361</v>
      </c>
      <c r="J178" s="294" t="s">
        <v>361</v>
      </c>
      <c r="K178" s="294" t="s">
        <v>361</v>
      </c>
      <c r="L178" s="294" t="s">
        <v>706</v>
      </c>
      <c r="M178" s="294" t="s">
        <v>706</v>
      </c>
    </row>
    <row r="179" spans="1:13" s="9" customFormat="1" ht="36.75" customHeight="1">
      <c r="A179" s="279" t="s">
        <v>370</v>
      </c>
      <c r="B179" s="297">
        <v>2</v>
      </c>
      <c r="C179" s="298">
        <v>31</v>
      </c>
      <c r="D179" s="298">
        <v>4</v>
      </c>
      <c r="E179" s="298">
        <v>35</v>
      </c>
      <c r="F179" s="298" t="s">
        <v>706</v>
      </c>
      <c r="G179" s="298" t="s">
        <v>706</v>
      </c>
      <c r="H179" s="298" t="s">
        <v>706</v>
      </c>
      <c r="I179" s="298" t="s">
        <v>706</v>
      </c>
      <c r="J179" s="298" t="s">
        <v>361</v>
      </c>
      <c r="K179" s="298" t="s">
        <v>361</v>
      </c>
      <c r="L179" s="298" t="s">
        <v>706</v>
      </c>
      <c r="M179" s="298" t="s">
        <v>706</v>
      </c>
    </row>
    <row r="180" spans="1:13" s="9" customFormat="1" ht="36.75" customHeight="1">
      <c r="A180" s="267" t="s">
        <v>371</v>
      </c>
      <c r="B180" s="293">
        <v>2</v>
      </c>
      <c r="C180" s="294">
        <v>9</v>
      </c>
      <c r="D180" s="294">
        <v>2</v>
      </c>
      <c r="E180" s="294">
        <v>11</v>
      </c>
      <c r="F180" s="294" t="s">
        <v>706</v>
      </c>
      <c r="G180" s="294" t="s">
        <v>706</v>
      </c>
      <c r="H180" s="294" t="s">
        <v>706</v>
      </c>
      <c r="I180" s="294" t="s">
        <v>361</v>
      </c>
      <c r="J180" s="294" t="s">
        <v>361</v>
      </c>
      <c r="K180" s="294" t="s">
        <v>361</v>
      </c>
      <c r="L180" s="294" t="s">
        <v>706</v>
      </c>
      <c r="M180" s="294" t="s">
        <v>706</v>
      </c>
    </row>
    <row r="181" spans="1:13" s="16" customFormat="1" ht="36.75" customHeight="1">
      <c r="A181" s="272" t="s">
        <v>704</v>
      </c>
      <c r="B181" s="295">
        <v>4</v>
      </c>
      <c r="C181" s="296">
        <v>12</v>
      </c>
      <c r="D181" s="296">
        <v>25</v>
      </c>
      <c r="E181" s="296">
        <v>37</v>
      </c>
      <c r="F181" s="296">
        <v>4952</v>
      </c>
      <c r="G181" s="296">
        <v>10759</v>
      </c>
      <c r="H181" s="296">
        <v>37033</v>
      </c>
      <c r="I181" s="296">
        <v>164</v>
      </c>
      <c r="J181" s="296" t="s">
        <v>361</v>
      </c>
      <c r="K181" s="296" t="s">
        <v>361</v>
      </c>
      <c r="L181" s="296">
        <v>37197</v>
      </c>
      <c r="M181" s="296">
        <v>25179</v>
      </c>
    </row>
    <row r="182" spans="1:13" s="20" customFormat="1" ht="36.75" customHeight="1">
      <c r="A182" s="267" t="s">
        <v>372</v>
      </c>
      <c r="B182" s="293">
        <v>5</v>
      </c>
      <c r="C182" s="294">
        <v>51</v>
      </c>
      <c r="D182" s="294">
        <v>24</v>
      </c>
      <c r="E182" s="294">
        <v>75</v>
      </c>
      <c r="F182" s="294">
        <v>22805</v>
      </c>
      <c r="G182" s="294">
        <v>67517</v>
      </c>
      <c r="H182" s="294">
        <v>104948</v>
      </c>
      <c r="I182" s="294">
        <v>2200</v>
      </c>
      <c r="J182" s="294">
        <v>9444</v>
      </c>
      <c r="K182" s="294" t="s">
        <v>361</v>
      </c>
      <c r="L182" s="294">
        <v>116592</v>
      </c>
      <c r="M182" s="294">
        <v>45863</v>
      </c>
    </row>
    <row r="183" spans="1:13" s="21" customFormat="1" ht="36.75" customHeight="1">
      <c r="A183" s="267" t="s">
        <v>373</v>
      </c>
      <c r="B183" s="293">
        <v>3</v>
      </c>
      <c r="C183" s="294">
        <v>13</v>
      </c>
      <c r="D183" s="294">
        <v>5</v>
      </c>
      <c r="E183" s="294">
        <v>18</v>
      </c>
      <c r="F183" s="294">
        <v>2930</v>
      </c>
      <c r="G183" s="294">
        <v>5750</v>
      </c>
      <c r="H183" s="294">
        <v>6500</v>
      </c>
      <c r="I183" s="294">
        <v>2800</v>
      </c>
      <c r="J183" s="294" t="s">
        <v>361</v>
      </c>
      <c r="K183" s="294" t="s">
        <v>361</v>
      </c>
      <c r="L183" s="294">
        <v>9300</v>
      </c>
      <c r="M183" s="294">
        <v>3381</v>
      </c>
    </row>
    <row r="184" spans="1:13" s="9" customFormat="1" ht="36.75" customHeight="1">
      <c r="A184" s="267" t="s">
        <v>374</v>
      </c>
      <c r="B184" s="293" t="s">
        <v>361</v>
      </c>
      <c r="C184" s="294" t="s">
        <v>361</v>
      </c>
      <c r="D184" s="294" t="s">
        <v>361</v>
      </c>
      <c r="E184" s="294" t="s">
        <v>361</v>
      </c>
      <c r="F184" s="294" t="s">
        <v>361</v>
      </c>
      <c r="G184" s="294" t="s">
        <v>361</v>
      </c>
      <c r="H184" s="294" t="s">
        <v>361</v>
      </c>
      <c r="I184" s="294" t="s">
        <v>361</v>
      </c>
      <c r="J184" s="294" t="s">
        <v>361</v>
      </c>
      <c r="K184" s="294" t="s">
        <v>361</v>
      </c>
      <c r="L184" s="294" t="s">
        <v>361</v>
      </c>
      <c r="M184" s="294" t="s">
        <v>361</v>
      </c>
    </row>
    <row r="185" spans="1:13" s="9" customFormat="1" ht="36.75" customHeight="1">
      <c r="A185" s="267" t="s">
        <v>375</v>
      </c>
      <c r="B185" s="293">
        <v>1</v>
      </c>
      <c r="C185" s="294">
        <v>4</v>
      </c>
      <c r="D185" s="294">
        <v>1</v>
      </c>
      <c r="E185" s="294">
        <v>5</v>
      </c>
      <c r="F185" s="294" t="s">
        <v>706</v>
      </c>
      <c r="G185" s="294" t="s">
        <v>706</v>
      </c>
      <c r="H185" s="299" t="s">
        <v>706</v>
      </c>
      <c r="I185" s="299" t="s">
        <v>361</v>
      </c>
      <c r="J185" s="294" t="s">
        <v>361</v>
      </c>
      <c r="K185" s="294" t="s">
        <v>361</v>
      </c>
      <c r="L185" s="294" t="s">
        <v>706</v>
      </c>
      <c r="M185" s="294" t="s">
        <v>706</v>
      </c>
    </row>
    <row r="186" spans="1:13" s="9" customFormat="1" ht="36.75" customHeight="1">
      <c r="A186" s="267" t="s">
        <v>387</v>
      </c>
      <c r="B186" s="293">
        <v>1</v>
      </c>
      <c r="C186" s="294">
        <v>4</v>
      </c>
      <c r="D186" s="294">
        <v>1</v>
      </c>
      <c r="E186" s="294">
        <v>5</v>
      </c>
      <c r="F186" s="294" t="s">
        <v>706</v>
      </c>
      <c r="G186" s="294" t="s">
        <v>706</v>
      </c>
      <c r="H186" s="294" t="s">
        <v>706</v>
      </c>
      <c r="I186" s="294" t="s">
        <v>706</v>
      </c>
      <c r="J186" s="294" t="s">
        <v>361</v>
      </c>
      <c r="K186" s="294" t="s">
        <v>361</v>
      </c>
      <c r="L186" s="294" t="s">
        <v>706</v>
      </c>
      <c r="M186" s="294" t="s">
        <v>706</v>
      </c>
    </row>
    <row r="187" spans="1:13" s="9" customFormat="1" ht="36.75" customHeight="1">
      <c r="A187" s="267" t="s">
        <v>705</v>
      </c>
      <c r="B187" s="293">
        <v>3</v>
      </c>
      <c r="C187" s="294">
        <v>63</v>
      </c>
      <c r="D187" s="294">
        <v>11</v>
      </c>
      <c r="E187" s="294">
        <v>74</v>
      </c>
      <c r="F187" s="294">
        <v>25400</v>
      </c>
      <c r="G187" s="294">
        <v>87978</v>
      </c>
      <c r="H187" s="294">
        <v>143281</v>
      </c>
      <c r="I187" s="294" t="s">
        <v>500</v>
      </c>
      <c r="J187" s="294" t="s">
        <v>500</v>
      </c>
      <c r="K187" s="294">
        <v>34</v>
      </c>
      <c r="L187" s="294">
        <v>150358</v>
      </c>
      <c r="M187" s="294">
        <v>60272</v>
      </c>
    </row>
    <row r="188" spans="1:13" s="9" customFormat="1" ht="36.75" customHeight="1">
      <c r="A188" s="279" t="s">
        <v>376</v>
      </c>
      <c r="B188" s="297">
        <v>3</v>
      </c>
      <c r="C188" s="298">
        <v>14</v>
      </c>
      <c r="D188" s="298">
        <v>4</v>
      </c>
      <c r="E188" s="298">
        <v>18</v>
      </c>
      <c r="F188" s="298">
        <v>5582</v>
      </c>
      <c r="G188" s="298">
        <v>17454</v>
      </c>
      <c r="H188" s="298">
        <v>28610</v>
      </c>
      <c r="I188" s="298" t="s">
        <v>361</v>
      </c>
      <c r="J188" s="298" t="s">
        <v>361</v>
      </c>
      <c r="K188" s="298" t="s">
        <v>361</v>
      </c>
      <c r="L188" s="298">
        <v>28610</v>
      </c>
      <c r="M188" s="298">
        <v>10624</v>
      </c>
    </row>
    <row r="189" spans="1:13" s="9" customFormat="1" ht="36.75" customHeight="1">
      <c r="A189" s="267" t="s">
        <v>377</v>
      </c>
      <c r="B189" s="293">
        <v>6</v>
      </c>
      <c r="C189" s="294">
        <v>42</v>
      </c>
      <c r="D189" s="294">
        <v>7</v>
      </c>
      <c r="E189" s="294">
        <v>49</v>
      </c>
      <c r="F189" s="294">
        <v>17213</v>
      </c>
      <c r="G189" s="294">
        <v>36321</v>
      </c>
      <c r="H189" s="294">
        <v>82953</v>
      </c>
      <c r="I189" s="294">
        <v>346</v>
      </c>
      <c r="J189" s="294" t="s">
        <v>361</v>
      </c>
      <c r="K189" s="294" t="s">
        <v>361</v>
      </c>
      <c r="L189" s="294">
        <v>83299</v>
      </c>
      <c r="M189" s="294">
        <v>44740</v>
      </c>
    </row>
    <row r="190" spans="1:13" s="9" customFormat="1" ht="36.75" customHeight="1">
      <c r="A190" s="272" t="s">
        <v>378</v>
      </c>
      <c r="B190" s="295">
        <v>3</v>
      </c>
      <c r="C190" s="296">
        <v>45</v>
      </c>
      <c r="D190" s="296">
        <v>9</v>
      </c>
      <c r="E190" s="296">
        <v>54</v>
      </c>
      <c r="F190" s="296">
        <v>16281</v>
      </c>
      <c r="G190" s="296">
        <v>97555</v>
      </c>
      <c r="H190" s="296">
        <v>134041</v>
      </c>
      <c r="I190" s="296">
        <v>26073</v>
      </c>
      <c r="J190" s="296" t="s">
        <v>361</v>
      </c>
      <c r="K190" s="296" t="s">
        <v>361</v>
      </c>
      <c r="L190" s="296">
        <v>160114</v>
      </c>
      <c r="M190" s="296">
        <v>59580</v>
      </c>
    </row>
    <row r="191" spans="1:13" s="9" customFormat="1" ht="36.75" customHeight="1">
      <c r="A191" s="267" t="s">
        <v>380</v>
      </c>
      <c r="B191" s="293">
        <v>2</v>
      </c>
      <c r="C191" s="294">
        <v>9</v>
      </c>
      <c r="D191" s="294">
        <v>3</v>
      </c>
      <c r="E191" s="294">
        <v>12</v>
      </c>
      <c r="F191" s="294" t="s">
        <v>706</v>
      </c>
      <c r="G191" s="294" t="s">
        <v>706</v>
      </c>
      <c r="H191" s="294" t="s">
        <v>706</v>
      </c>
      <c r="I191" s="294" t="s">
        <v>706</v>
      </c>
      <c r="J191" s="294" t="s">
        <v>706</v>
      </c>
      <c r="K191" s="294" t="s">
        <v>361</v>
      </c>
      <c r="L191" s="294" t="s">
        <v>706</v>
      </c>
      <c r="M191" s="294" t="s">
        <v>706</v>
      </c>
    </row>
    <row r="192" spans="1:13" s="9" customFormat="1" ht="36.75" customHeight="1">
      <c r="A192" s="267" t="s">
        <v>381</v>
      </c>
      <c r="B192" s="293" t="s">
        <v>361</v>
      </c>
      <c r="C192" s="294" t="s">
        <v>361</v>
      </c>
      <c r="D192" s="294" t="s">
        <v>361</v>
      </c>
      <c r="E192" s="294" t="s">
        <v>361</v>
      </c>
      <c r="F192" s="294" t="s">
        <v>361</v>
      </c>
      <c r="G192" s="294" t="s">
        <v>361</v>
      </c>
      <c r="H192" s="294" t="s">
        <v>361</v>
      </c>
      <c r="I192" s="294" t="s">
        <v>361</v>
      </c>
      <c r="J192" s="294" t="s">
        <v>361</v>
      </c>
      <c r="K192" s="294" t="s">
        <v>361</v>
      </c>
      <c r="L192" s="294" t="s">
        <v>361</v>
      </c>
      <c r="M192" s="294" t="s">
        <v>361</v>
      </c>
    </row>
    <row r="193" spans="1:13" s="9" customFormat="1" ht="36.75" customHeight="1">
      <c r="A193" s="267" t="s">
        <v>382</v>
      </c>
      <c r="B193" s="293" t="s">
        <v>361</v>
      </c>
      <c r="C193" s="294" t="s">
        <v>361</v>
      </c>
      <c r="D193" s="294" t="s">
        <v>361</v>
      </c>
      <c r="E193" s="294" t="s">
        <v>361</v>
      </c>
      <c r="F193" s="294" t="s">
        <v>361</v>
      </c>
      <c r="G193" s="294" t="s">
        <v>361</v>
      </c>
      <c r="H193" s="294" t="s">
        <v>361</v>
      </c>
      <c r="I193" s="294" t="s">
        <v>361</v>
      </c>
      <c r="J193" s="294" t="s">
        <v>361</v>
      </c>
      <c r="K193" s="294" t="s">
        <v>361</v>
      </c>
      <c r="L193" s="294" t="s">
        <v>361</v>
      </c>
      <c r="M193" s="294" t="s">
        <v>361</v>
      </c>
    </row>
    <row r="194" spans="1:13" s="9" customFormat="1" ht="36.75" customHeight="1">
      <c r="A194" s="267" t="s">
        <v>383</v>
      </c>
      <c r="B194" s="293" t="s">
        <v>361</v>
      </c>
      <c r="C194" s="294" t="s">
        <v>361</v>
      </c>
      <c r="D194" s="294" t="s">
        <v>361</v>
      </c>
      <c r="E194" s="294" t="s">
        <v>361</v>
      </c>
      <c r="F194" s="294" t="s">
        <v>361</v>
      </c>
      <c r="G194" s="294" t="s">
        <v>361</v>
      </c>
      <c r="H194" s="294" t="s">
        <v>361</v>
      </c>
      <c r="I194" s="294" t="s">
        <v>361</v>
      </c>
      <c r="J194" s="294" t="s">
        <v>361</v>
      </c>
      <c r="K194" s="294" t="s">
        <v>361</v>
      </c>
      <c r="L194" s="294" t="s">
        <v>361</v>
      </c>
      <c r="M194" s="294" t="s">
        <v>361</v>
      </c>
    </row>
    <row r="195" spans="1:13" s="9" customFormat="1" ht="36.75" customHeight="1">
      <c r="A195" s="283" t="s">
        <v>379</v>
      </c>
      <c r="B195" s="300">
        <v>4</v>
      </c>
      <c r="C195" s="301">
        <v>40</v>
      </c>
      <c r="D195" s="301">
        <v>6</v>
      </c>
      <c r="E195" s="301">
        <v>46</v>
      </c>
      <c r="F195" s="301">
        <v>14407</v>
      </c>
      <c r="G195" s="301">
        <v>17344</v>
      </c>
      <c r="H195" s="301">
        <v>37556</v>
      </c>
      <c r="I195" s="301">
        <v>54</v>
      </c>
      <c r="J195" s="301" t="s">
        <v>361</v>
      </c>
      <c r="K195" s="301" t="s">
        <v>361</v>
      </c>
      <c r="L195" s="301">
        <v>37610</v>
      </c>
      <c r="M195" s="301">
        <v>19301</v>
      </c>
    </row>
    <row r="196" spans="1:14" s="9" customFormat="1" ht="18.75" customHeight="1">
      <c r="A196" s="286" t="s">
        <v>505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4"/>
    </row>
    <row r="197" spans="1:14" s="9" customFormat="1" ht="18.75" customHeight="1">
      <c r="A197" s="286" t="s">
        <v>350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4"/>
    </row>
    <row r="198" spans="1:14" s="9" customFormat="1" ht="18.75" customHeight="1">
      <c r="A198" s="263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4"/>
    </row>
    <row r="199" spans="1:14" s="9" customFormat="1" ht="18.75" customHeight="1">
      <c r="A199" s="302" t="s">
        <v>719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4"/>
    </row>
    <row r="200" spans="1:14" s="9" customFormat="1" ht="18.75" customHeight="1">
      <c r="A200" s="856" t="s">
        <v>501</v>
      </c>
      <c r="B200" s="861" t="s">
        <v>351</v>
      </c>
      <c r="C200" s="867" t="s">
        <v>707</v>
      </c>
      <c r="D200" s="864"/>
      <c r="E200" s="865"/>
      <c r="F200" s="11"/>
      <c r="G200" s="11"/>
      <c r="H200" s="880" t="s">
        <v>708</v>
      </c>
      <c r="I200" s="881"/>
      <c r="J200" s="881"/>
      <c r="K200" s="881"/>
      <c r="L200" s="869"/>
      <c r="M200" s="853" t="s">
        <v>709</v>
      </c>
      <c r="N200" s="24"/>
    </row>
    <row r="201" spans="1:14" s="9" customFormat="1" ht="24.75" customHeight="1">
      <c r="A201" s="858"/>
      <c r="B201" s="862"/>
      <c r="C201" s="850"/>
      <c r="D201" s="851"/>
      <c r="E201" s="852"/>
      <c r="F201" s="14" t="s">
        <v>1709</v>
      </c>
      <c r="G201" s="14" t="s">
        <v>710</v>
      </c>
      <c r="H201" s="870"/>
      <c r="I201" s="871"/>
      <c r="J201" s="871"/>
      <c r="K201" s="871"/>
      <c r="L201" s="866"/>
      <c r="M201" s="868"/>
      <c r="N201" s="24"/>
    </row>
    <row r="202" spans="1:14" s="9" customFormat="1" ht="18.75" customHeight="1">
      <c r="A202" s="858"/>
      <c r="B202" s="862"/>
      <c r="C202" s="15" t="s">
        <v>352</v>
      </c>
      <c r="D202" s="15" t="s">
        <v>711</v>
      </c>
      <c r="E202" s="15" t="s">
        <v>353</v>
      </c>
      <c r="F202" s="15"/>
      <c r="G202" s="15"/>
      <c r="H202" s="15" t="s">
        <v>354</v>
      </c>
      <c r="I202" s="15" t="s">
        <v>355</v>
      </c>
      <c r="J202" s="15" t="s">
        <v>494</v>
      </c>
      <c r="K202" s="15" t="s">
        <v>495</v>
      </c>
      <c r="L202" s="15" t="s">
        <v>496</v>
      </c>
      <c r="M202" s="868"/>
      <c r="N202" s="24"/>
    </row>
    <row r="203" spans="1:14" s="9" customFormat="1" ht="18.75" customHeight="1">
      <c r="A203" s="860"/>
      <c r="B203" s="863"/>
      <c r="C203" s="18" t="s">
        <v>357</v>
      </c>
      <c r="D203" s="18" t="s">
        <v>357</v>
      </c>
      <c r="E203" s="18" t="s">
        <v>357</v>
      </c>
      <c r="F203" s="18" t="s">
        <v>358</v>
      </c>
      <c r="G203" s="18" t="s">
        <v>358</v>
      </c>
      <c r="H203" s="18" t="s">
        <v>358</v>
      </c>
      <c r="I203" s="18" t="s">
        <v>358</v>
      </c>
      <c r="J203" s="18" t="s">
        <v>358</v>
      </c>
      <c r="K203" s="18" t="s">
        <v>358</v>
      </c>
      <c r="L203" s="18" t="s">
        <v>358</v>
      </c>
      <c r="M203" s="19" t="s">
        <v>358</v>
      </c>
      <c r="N203" s="24"/>
    </row>
    <row r="204" spans="1:13" s="306" customFormat="1" ht="36.75" customHeight="1">
      <c r="A204" s="303" t="s">
        <v>502</v>
      </c>
      <c r="B204" s="309">
        <v>135</v>
      </c>
      <c r="C204" s="310">
        <v>1123</v>
      </c>
      <c r="D204" s="310">
        <v>437</v>
      </c>
      <c r="E204" s="310">
        <v>1560</v>
      </c>
      <c r="F204" s="310">
        <v>434788</v>
      </c>
      <c r="G204" s="310">
        <v>1034661</v>
      </c>
      <c r="H204" s="310">
        <v>1897628</v>
      </c>
      <c r="I204" s="310">
        <v>18990</v>
      </c>
      <c r="J204" s="310">
        <v>15722</v>
      </c>
      <c r="K204" s="310" t="s">
        <v>361</v>
      </c>
      <c r="L204" s="310">
        <v>1932340</v>
      </c>
      <c r="M204" s="310">
        <v>842011</v>
      </c>
    </row>
    <row r="205" spans="1:14" s="9" customFormat="1" ht="36.75" customHeight="1">
      <c r="A205" s="267" t="s">
        <v>359</v>
      </c>
      <c r="B205" s="293">
        <v>106</v>
      </c>
      <c r="C205" s="308">
        <v>848</v>
      </c>
      <c r="D205" s="308">
        <v>257</v>
      </c>
      <c r="E205" s="308">
        <v>1105</v>
      </c>
      <c r="F205" s="308">
        <v>324480</v>
      </c>
      <c r="G205" s="308">
        <v>769381</v>
      </c>
      <c r="H205" s="308">
        <v>1423649</v>
      </c>
      <c r="I205" s="308" t="s">
        <v>497</v>
      </c>
      <c r="J205" s="308" t="s">
        <v>497</v>
      </c>
      <c r="K205" s="308" t="s">
        <v>361</v>
      </c>
      <c r="L205" s="308">
        <v>1449438</v>
      </c>
      <c r="M205" s="308">
        <v>639568</v>
      </c>
      <c r="N205" s="24"/>
    </row>
    <row r="206" spans="1:14" s="9" customFormat="1" ht="36.75" customHeight="1">
      <c r="A206" s="267" t="s">
        <v>360</v>
      </c>
      <c r="B206" s="293">
        <v>9</v>
      </c>
      <c r="C206" s="308">
        <v>93</v>
      </c>
      <c r="D206" s="308">
        <v>33</v>
      </c>
      <c r="E206" s="308">
        <v>126</v>
      </c>
      <c r="F206" s="308">
        <v>31325</v>
      </c>
      <c r="G206" s="308">
        <v>75782</v>
      </c>
      <c r="H206" s="308">
        <v>126125</v>
      </c>
      <c r="I206" s="308">
        <v>500</v>
      </c>
      <c r="J206" s="308" t="s">
        <v>361</v>
      </c>
      <c r="K206" s="308" t="s">
        <v>361</v>
      </c>
      <c r="L206" s="308">
        <v>126625</v>
      </c>
      <c r="M206" s="308">
        <v>48421</v>
      </c>
      <c r="N206" s="24"/>
    </row>
    <row r="207" spans="1:14" s="9" customFormat="1" ht="36.75" customHeight="1">
      <c r="A207" s="267" t="s">
        <v>362</v>
      </c>
      <c r="B207" s="293">
        <v>2</v>
      </c>
      <c r="C207" s="308">
        <v>13</v>
      </c>
      <c r="D207" s="308">
        <v>3</v>
      </c>
      <c r="E207" s="308">
        <v>16</v>
      </c>
      <c r="F207" s="308" t="s">
        <v>706</v>
      </c>
      <c r="G207" s="308" t="s">
        <v>706</v>
      </c>
      <c r="H207" s="308" t="s">
        <v>706</v>
      </c>
      <c r="I207" s="308" t="s">
        <v>706</v>
      </c>
      <c r="J207" s="308" t="s">
        <v>361</v>
      </c>
      <c r="K207" s="308" t="s">
        <v>361</v>
      </c>
      <c r="L207" s="308" t="s">
        <v>706</v>
      </c>
      <c r="M207" s="308" t="s">
        <v>706</v>
      </c>
      <c r="N207" s="24"/>
    </row>
    <row r="208" spans="1:14" s="9" customFormat="1" ht="36.75" customHeight="1">
      <c r="A208" s="267" t="s">
        <v>363</v>
      </c>
      <c r="B208" s="293" t="s">
        <v>361</v>
      </c>
      <c r="C208" s="308" t="s">
        <v>361</v>
      </c>
      <c r="D208" s="308" t="s">
        <v>361</v>
      </c>
      <c r="E208" s="308" t="s">
        <v>361</v>
      </c>
      <c r="F208" s="308" t="s">
        <v>361</v>
      </c>
      <c r="G208" s="308" t="s">
        <v>361</v>
      </c>
      <c r="H208" s="308" t="s">
        <v>361</v>
      </c>
      <c r="I208" s="308" t="s">
        <v>361</v>
      </c>
      <c r="J208" s="308" t="s">
        <v>361</v>
      </c>
      <c r="K208" s="308" t="s">
        <v>361</v>
      </c>
      <c r="L208" s="308" t="s">
        <v>361</v>
      </c>
      <c r="M208" s="308" t="s">
        <v>361</v>
      </c>
      <c r="N208" s="24"/>
    </row>
    <row r="209" spans="1:14" s="9" customFormat="1" ht="36.75" customHeight="1">
      <c r="A209" s="267" t="s">
        <v>364</v>
      </c>
      <c r="B209" s="293" t="s">
        <v>361</v>
      </c>
      <c r="C209" s="308" t="s">
        <v>361</v>
      </c>
      <c r="D209" s="308" t="s">
        <v>361</v>
      </c>
      <c r="E209" s="308" t="s">
        <v>361</v>
      </c>
      <c r="F209" s="308" t="s">
        <v>361</v>
      </c>
      <c r="G209" s="308" t="s">
        <v>361</v>
      </c>
      <c r="H209" s="308" t="s">
        <v>361</v>
      </c>
      <c r="I209" s="308" t="s">
        <v>361</v>
      </c>
      <c r="J209" s="308" t="s">
        <v>361</v>
      </c>
      <c r="K209" s="308" t="s">
        <v>361</v>
      </c>
      <c r="L209" s="308" t="s">
        <v>361</v>
      </c>
      <c r="M209" s="308" t="s">
        <v>361</v>
      </c>
      <c r="N209" s="24"/>
    </row>
    <row r="210" spans="1:14" s="9" customFormat="1" ht="36.75" customHeight="1">
      <c r="A210" s="267" t="s">
        <v>365</v>
      </c>
      <c r="B210" s="293">
        <v>5</v>
      </c>
      <c r="C210" s="308">
        <v>17</v>
      </c>
      <c r="D210" s="308">
        <v>7</v>
      </c>
      <c r="E210" s="308">
        <v>24</v>
      </c>
      <c r="F210" s="308">
        <v>4558</v>
      </c>
      <c r="G210" s="308">
        <v>4673</v>
      </c>
      <c r="H210" s="308">
        <v>10316</v>
      </c>
      <c r="I210" s="308">
        <v>50</v>
      </c>
      <c r="J210" s="308" t="s">
        <v>361</v>
      </c>
      <c r="K210" s="308" t="s">
        <v>361</v>
      </c>
      <c r="L210" s="308">
        <v>10366</v>
      </c>
      <c r="M210" s="308">
        <v>5421</v>
      </c>
      <c r="N210" s="24"/>
    </row>
    <row r="211" spans="1:14" s="9" customFormat="1" ht="36.75" customHeight="1">
      <c r="A211" s="267" t="s">
        <v>366</v>
      </c>
      <c r="B211" s="293">
        <v>1</v>
      </c>
      <c r="C211" s="294">
        <v>3</v>
      </c>
      <c r="D211" s="294">
        <v>1</v>
      </c>
      <c r="E211" s="294">
        <v>4</v>
      </c>
      <c r="F211" s="294" t="s">
        <v>706</v>
      </c>
      <c r="G211" s="294" t="s">
        <v>706</v>
      </c>
      <c r="H211" s="294" t="s">
        <v>706</v>
      </c>
      <c r="I211" s="294" t="s">
        <v>361</v>
      </c>
      <c r="J211" s="294" t="s">
        <v>361</v>
      </c>
      <c r="K211" s="294" t="s">
        <v>361</v>
      </c>
      <c r="L211" s="294" t="s">
        <v>706</v>
      </c>
      <c r="M211" s="294" t="s">
        <v>706</v>
      </c>
      <c r="N211" s="24"/>
    </row>
    <row r="212" spans="1:14" s="9" customFormat="1" ht="36.75" customHeight="1">
      <c r="A212" s="267" t="s">
        <v>700</v>
      </c>
      <c r="B212" s="293">
        <v>5</v>
      </c>
      <c r="C212" s="294">
        <v>26</v>
      </c>
      <c r="D212" s="294">
        <v>17</v>
      </c>
      <c r="E212" s="294">
        <v>43</v>
      </c>
      <c r="F212" s="294">
        <v>13569</v>
      </c>
      <c r="G212" s="294">
        <v>10272</v>
      </c>
      <c r="H212" s="294">
        <v>34873</v>
      </c>
      <c r="I212" s="294">
        <v>500</v>
      </c>
      <c r="J212" s="294" t="s">
        <v>361</v>
      </c>
      <c r="K212" s="294" t="s">
        <v>361</v>
      </c>
      <c r="L212" s="294">
        <v>35373</v>
      </c>
      <c r="M212" s="294">
        <v>23905</v>
      </c>
      <c r="N212" s="24"/>
    </row>
    <row r="213" spans="1:14" s="9" customFormat="1" ht="36.75" customHeight="1">
      <c r="A213" s="267" t="s">
        <v>701</v>
      </c>
      <c r="B213" s="293">
        <v>1</v>
      </c>
      <c r="C213" s="294">
        <v>15</v>
      </c>
      <c r="D213" s="294">
        <v>93</v>
      </c>
      <c r="E213" s="294">
        <v>108</v>
      </c>
      <c r="F213" s="294" t="s">
        <v>706</v>
      </c>
      <c r="G213" s="294" t="s">
        <v>706</v>
      </c>
      <c r="H213" s="294" t="s">
        <v>706</v>
      </c>
      <c r="I213" s="294" t="s">
        <v>361</v>
      </c>
      <c r="J213" s="294" t="s">
        <v>361</v>
      </c>
      <c r="K213" s="294" t="s">
        <v>361</v>
      </c>
      <c r="L213" s="294" t="s">
        <v>706</v>
      </c>
      <c r="M213" s="294" t="s">
        <v>706</v>
      </c>
      <c r="N213" s="24"/>
    </row>
    <row r="214" spans="1:14" s="9" customFormat="1" ht="36.75" customHeight="1">
      <c r="A214" s="276" t="s">
        <v>714</v>
      </c>
      <c r="B214" s="311">
        <v>1</v>
      </c>
      <c r="C214" s="312">
        <v>10</v>
      </c>
      <c r="D214" s="312">
        <v>9</v>
      </c>
      <c r="E214" s="312">
        <v>19</v>
      </c>
      <c r="F214" s="312" t="s">
        <v>706</v>
      </c>
      <c r="G214" s="312" t="s">
        <v>706</v>
      </c>
      <c r="H214" s="312" t="s">
        <v>706</v>
      </c>
      <c r="I214" s="312" t="s">
        <v>706</v>
      </c>
      <c r="J214" s="312" t="s">
        <v>361</v>
      </c>
      <c r="K214" s="312" t="s">
        <v>361</v>
      </c>
      <c r="L214" s="312" t="s">
        <v>706</v>
      </c>
      <c r="M214" s="312" t="s">
        <v>706</v>
      </c>
      <c r="N214" s="24"/>
    </row>
    <row r="215" spans="1:14" s="9" customFormat="1" ht="36.75" customHeight="1">
      <c r="A215" s="267" t="s">
        <v>367</v>
      </c>
      <c r="B215" s="293" t="s">
        <v>361</v>
      </c>
      <c r="C215" s="294" t="s">
        <v>361</v>
      </c>
      <c r="D215" s="294" t="s">
        <v>361</v>
      </c>
      <c r="E215" s="294" t="s">
        <v>361</v>
      </c>
      <c r="F215" s="294" t="s">
        <v>361</v>
      </c>
      <c r="G215" s="294" t="s">
        <v>361</v>
      </c>
      <c r="H215" s="294" t="s">
        <v>361</v>
      </c>
      <c r="I215" s="294" t="s">
        <v>361</v>
      </c>
      <c r="J215" s="294" t="s">
        <v>361</v>
      </c>
      <c r="K215" s="294" t="s">
        <v>361</v>
      </c>
      <c r="L215" s="294" t="s">
        <v>361</v>
      </c>
      <c r="M215" s="294" t="s">
        <v>361</v>
      </c>
      <c r="N215" s="24"/>
    </row>
    <row r="216" spans="1:14" s="9" customFormat="1" ht="36.75" customHeight="1">
      <c r="A216" s="267" t="s">
        <v>368</v>
      </c>
      <c r="B216" s="293" t="s">
        <v>361</v>
      </c>
      <c r="C216" s="294" t="s">
        <v>361</v>
      </c>
      <c r="D216" s="294" t="s">
        <v>361</v>
      </c>
      <c r="E216" s="294" t="s">
        <v>361</v>
      </c>
      <c r="F216" s="294" t="s">
        <v>361</v>
      </c>
      <c r="G216" s="294" t="s">
        <v>361</v>
      </c>
      <c r="H216" s="294" t="s">
        <v>361</v>
      </c>
      <c r="I216" s="294" t="s">
        <v>361</v>
      </c>
      <c r="J216" s="294" t="s">
        <v>361</v>
      </c>
      <c r="K216" s="294" t="s">
        <v>361</v>
      </c>
      <c r="L216" s="294" t="s">
        <v>361</v>
      </c>
      <c r="M216" s="294" t="s">
        <v>361</v>
      </c>
      <c r="N216" s="24"/>
    </row>
    <row r="217" spans="1:14" s="9" customFormat="1" ht="36.75" customHeight="1">
      <c r="A217" s="267" t="s">
        <v>369</v>
      </c>
      <c r="B217" s="293">
        <v>1</v>
      </c>
      <c r="C217" s="294">
        <v>3</v>
      </c>
      <c r="D217" s="294">
        <v>3</v>
      </c>
      <c r="E217" s="294">
        <v>6</v>
      </c>
      <c r="F217" s="294" t="s">
        <v>706</v>
      </c>
      <c r="G217" s="294" t="s">
        <v>706</v>
      </c>
      <c r="H217" s="294" t="s">
        <v>706</v>
      </c>
      <c r="I217" s="294" t="s">
        <v>706</v>
      </c>
      <c r="J217" s="294" t="s">
        <v>706</v>
      </c>
      <c r="K217" s="294" t="s">
        <v>361</v>
      </c>
      <c r="L217" s="294" t="s">
        <v>706</v>
      </c>
      <c r="M217" s="294" t="s">
        <v>706</v>
      </c>
      <c r="N217" s="24"/>
    </row>
    <row r="218" spans="1:14" s="9" customFormat="1" ht="36.75" customHeight="1">
      <c r="A218" s="279" t="s">
        <v>370</v>
      </c>
      <c r="B218" s="297">
        <v>2</v>
      </c>
      <c r="C218" s="298">
        <v>9</v>
      </c>
      <c r="D218" s="298">
        <v>3</v>
      </c>
      <c r="E218" s="298">
        <v>12</v>
      </c>
      <c r="F218" s="298" t="s">
        <v>706</v>
      </c>
      <c r="G218" s="298" t="s">
        <v>706</v>
      </c>
      <c r="H218" s="298" t="s">
        <v>706</v>
      </c>
      <c r="I218" s="298" t="s">
        <v>706</v>
      </c>
      <c r="J218" s="298" t="s">
        <v>361</v>
      </c>
      <c r="K218" s="298" t="s">
        <v>361</v>
      </c>
      <c r="L218" s="298" t="s">
        <v>706</v>
      </c>
      <c r="M218" s="298" t="s">
        <v>706</v>
      </c>
      <c r="N218" s="24"/>
    </row>
    <row r="219" spans="1:14" s="9" customFormat="1" ht="36.75" customHeight="1">
      <c r="A219" s="267" t="s">
        <v>371</v>
      </c>
      <c r="B219" s="293">
        <v>1</v>
      </c>
      <c r="C219" s="294">
        <v>83</v>
      </c>
      <c r="D219" s="294">
        <v>8</v>
      </c>
      <c r="E219" s="294">
        <v>91</v>
      </c>
      <c r="F219" s="294" t="s">
        <v>706</v>
      </c>
      <c r="G219" s="294" t="s">
        <v>706</v>
      </c>
      <c r="H219" s="294" t="s">
        <v>706</v>
      </c>
      <c r="I219" s="294" t="s">
        <v>361</v>
      </c>
      <c r="J219" s="294" t="s">
        <v>361</v>
      </c>
      <c r="K219" s="294" t="s">
        <v>361</v>
      </c>
      <c r="L219" s="294" t="s">
        <v>706</v>
      </c>
      <c r="M219" s="294" t="s">
        <v>706</v>
      </c>
      <c r="N219" s="24"/>
    </row>
    <row r="220" spans="1:14" s="9" customFormat="1" ht="36.75" customHeight="1">
      <c r="A220" s="272" t="s">
        <v>704</v>
      </c>
      <c r="B220" s="295" t="s">
        <v>361</v>
      </c>
      <c r="C220" s="296" t="s">
        <v>361</v>
      </c>
      <c r="D220" s="296" t="s">
        <v>361</v>
      </c>
      <c r="E220" s="296" t="s">
        <v>361</v>
      </c>
      <c r="F220" s="296" t="s">
        <v>361</v>
      </c>
      <c r="G220" s="296" t="s">
        <v>361</v>
      </c>
      <c r="H220" s="296" t="s">
        <v>361</v>
      </c>
      <c r="I220" s="296" t="s">
        <v>361</v>
      </c>
      <c r="J220" s="296" t="s">
        <v>361</v>
      </c>
      <c r="K220" s="296" t="s">
        <v>361</v>
      </c>
      <c r="L220" s="296" t="s">
        <v>361</v>
      </c>
      <c r="M220" s="296" t="s">
        <v>361</v>
      </c>
      <c r="N220" s="24"/>
    </row>
    <row r="221" spans="1:14" s="9" customFormat="1" ht="36.75" customHeight="1">
      <c r="A221" s="267" t="s">
        <v>372</v>
      </c>
      <c r="B221" s="293" t="s">
        <v>361</v>
      </c>
      <c r="C221" s="294" t="s">
        <v>361</v>
      </c>
      <c r="D221" s="294" t="s">
        <v>361</v>
      </c>
      <c r="E221" s="294" t="s">
        <v>361</v>
      </c>
      <c r="F221" s="294" t="s">
        <v>361</v>
      </c>
      <c r="G221" s="294" t="s">
        <v>361</v>
      </c>
      <c r="H221" s="294" t="s">
        <v>361</v>
      </c>
      <c r="I221" s="294" t="s">
        <v>361</v>
      </c>
      <c r="J221" s="294" t="s">
        <v>361</v>
      </c>
      <c r="K221" s="294" t="s">
        <v>361</v>
      </c>
      <c r="L221" s="294" t="s">
        <v>361</v>
      </c>
      <c r="M221" s="294" t="s">
        <v>361</v>
      </c>
      <c r="N221" s="24"/>
    </row>
    <row r="222" spans="1:14" s="9" customFormat="1" ht="36.75" customHeight="1">
      <c r="A222" s="267" t="s">
        <v>373</v>
      </c>
      <c r="B222" s="293">
        <v>1</v>
      </c>
      <c r="C222" s="294">
        <v>3</v>
      </c>
      <c r="D222" s="294">
        <v>3</v>
      </c>
      <c r="E222" s="294">
        <v>6</v>
      </c>
      <c r="F222" s="294" t="s">
        <v>706</v>
      </c>
      <c r="G222" s="294" t="s">
        <v>706</v>
      </c>
      <c r="H222" s="294" t="s">
        <v>706</v>
      </c>
      <c r="I222" s="294" t="s">
        <v>361</v>
      </c>
      <c r="J222" s="294" t="s">
        <v>361</v>
      </c>
      <c r="K222" s="294" t="s">
        <v>361</v>
      </c>
      <c r="L222" s="294" t="s">
        <v>706</v>
      </c>
      <c r="M222" s="294" t="s">
        <v>706</v>
      </c>
      <c r="N222" s="24"/>
    </row>
    <row r="223" spans="1:14" s="9" customFormat="1" ht="36.75" customHeight="1">
      <c r="A223" s="267" t="s">
        <v>374</v>
      </c>
      <c r="B223" s="293" t="s">
        <v>361</v>
      </c>
      <c r="C223" s="294" t="s">
        <v>361</v>
      </c>
      <c r="D223" s="294" t="s">
        <v>361</v>
      </c>
      <c r="E223" s="294" t="s">
        <v>361</v>
      </c>
      <c r="F223" s="294" t="s">
        <v>361</v>
      </c>
      <c r="G223" s="294" t="s">
        <v>361</v>
      </c>
      <c r="H223" s="294" t="s">
        <v>361</v>
      </c>
      <c r="I223" s="294" t="s">
        <v>361</v>
      </c>
      <c r="J223" s="294" t="s">
        <v>361</v>
      </c>
      <c r="K223" s="294" t="s">
        <v>361</v>
      </c>
      <c r="L223" s="294" t="s">
        <v>361</v>
      </c>
      <c r="M223" s="294" t="s">
        <v>361</v>
      </c>
      <c r="N223" s="24"/>
    </row>
    <row r="224" spans="1:14" s="9" customFormat="1" ht="36.75" customHeight="1">
      <c r="A224" s="267" t="s">
        <v>375</v>
      </c>
      <c r="B224" s="293" t="s">
        <v>361</v>
      </c>
      <c r="C224" s="294" t="s">
        <v>361</v>
      </c>
      <c r="D224" s="294" t="s">
        <v>361</v>
      </c>
      <c r="E224" s="294" t="s">
        <v>361</v>
      </c>
      <c r="F224" s="294" t="s">
        <v>361</v>
      </c>
      <c r="G224" s="294" t="s">
        <v>361</v>
      </c>
      <c r="H224" s="299" t="s">
        <v>361</v>
      </c>
      <c r="I224" s="299" t="s">
        <v>361</v>
      </c>
      <c r="J224" s="294" t="s">
        <v>361</v>
      </c>
      <c r="K224" s="294" t="s">
        <v>361</v>
      </c>
      <c r="L224" s="294" t="s">
        <v>361</v>
      </c>
      <c r="M224" s="294" t="s">
        <v>361</v>
      </c>
      <c r="N224" s="24"/>
    </row>
    <row r="225" spans="1:14" s="9" customFormat="1" ht="36.75" customHeight="1">
      <c r="A225" s="267" t="s">
        <v>387</v>
      </c>
      <c r="B225" s="293" t="s">
        <v>361</v>
      </c>
      <c r="C225" s="294" t="s">
        <v>361</v>
      </c>
      <c r="D225" s="294" t="s">
        <v>361</v>
      </c>
      <c r="E225" s="294" t="s">
        <v>361</v>
      </c>
      <c r="F225" s="294" t="s">
        <v>361</v>
      </c>
      <c r="G225" s="294" t="s">
        <v>361</v>
      </c>
      <c r="H225" s="294" t="s">
        <v>361</v>
      </c>
      <c r="I225" s="294" t="s">
        <v>361</v>
      </c>
      <c r="J225" s="294" t="s">
        <v>361</v>
      </c>
      <c r="K225" s="294" t="s">
        <v>361</v>
      </c>
      <c r="L225" s="294" t="s">
        <v>361</v>
      </c>
      <c r="M225" s="294" t="s">
        <v>361</v>
      </c>
      <c r="N225" s="24"/>
    </row>
    <row r="226" spans="1:14" s="9" customFormat="1" ht="36.75" customHeight="1">
      <c r="A226" s="267" t="s">
        <v>705</v>
      </c>
      <c r="B226" s="293" t="s">
        <v>361</v>
      </c>
      <c r="C226" s="294" t="s">
        <v>361</v>
      </c>
      <c r="D226" s="294" t="s">
        <v>361</v>
      </c>
      <c r="E226" s="294" t="s">
        <v>361</v>
      </c>
      <c r="F226" s="294" t="s">
        <v>361</v>
      </c>
      <c r="G226" s="294" t="s">
        <v>361</v>
      </c>
      <c r="H226" s="294" t="s">
        <v>361</v>
      </c>
      <c r="I226" s="294" t="s">
        <v>361</v>
      </c>
      <c r="J226" s="294" t="s">
        <v>361</v>
      </c>
      <c r="K226" s="294" t="s">
        <v>361</v>
      </c>
      <c r="L226" s="294" t="s">
        <v>361</v>
      </c>
      <c r="M226" s="294" t="s">
        <v>361</v>
      </c>
      <c r="N226" s="24"/>
    </row>
    <row r="227" spans="1:14" s="9" customFormat="1" ht="36.75" customHeight="1">
      <c r="A227" s="279" t="s">
        <v>376</v>
      </c>
      <c r="B227" s="297" t="s">
        <v>361</v>
      </c>
      <c r="C227" s="298" t="s">
        <v>361</v>
      </c>
      <c r="D227" s="298" t="s">
        <v>361</v>
      </c>
      <c r="E227" s="298" t="s">
        <v>361</v>
      </c>
      <c r="F227" s="298" t="s">
        <v>361</v>
      </c>
      <c r="G227" s="298" t="s">
        <v>361</v>
      </c>
      <c r="H227" s="298" t="s">
        <v>361</v>
      </c>
      <c r="I227" s="298" t="s">
        <v>361</v>
      </c>
      <c r="J227" s="298" t="s">
        <v>361</v>
      </c>
      <c r="K227" s="298" t="s">
        <v>361</v>
      </c>
      <c r="L227" s="298" t="s">
        <v>361</v>
      </c>
      <c r="M227" s="298" t="s">
        <v>361</v>
      </c>
      <c r="N227" s="24"/>
    </row>
    <row r="228" spans="1:14" s="9" customFormat="1" ht="36.75" customHeight="1">
      <c r="A228" s="267" t="s">
        <v>377</v>
      </c>
      <c r="B228" s="293" t="s">
        <v>361</v>
      </c>
      <c r="C228" s="294" t="s">
        <v>361</v>
      </c>
      <c r="D228" s="294" t="s">
        <v>361</v>
      </c>
      <c r="E228" s="294" t="s">
        <v>361</v>
      </c>
      <c r="F228" s="294" t="s">
        <v>361</v>
      </c>
      <c r="G228" s="294" t="s">
        <v>361</v>
      </c>
      <c r="H228" s="294" t="s">
        <v>361</v>
      </c>
      <c r="I228" s="294" t="s">
        <v>361</v>
      </c>
      <c r="J228" s="294" t="s">
        <v>361</v>
      </c>
      <c r="K228" s="294" t="s">
        <v>361</v>
      </c>
      <c r="L228" s="294" t="s">
        <v>361</v>
      </c>
      <c r="M228" s="294" t="s">
        <v>361</v>
      </c>
      <c r="N228" s="24"/>
    </row>
    <row r="229" spans="1:14" s="9" customFormat="1" ht="36.75" customHeight="1">
      <c r="A229" s="272" t="s">
        <v>378</v>
      </c>
      <c r="B229" s="295" t="s">
        <v>361</v>
      </c>
      <c r="C229" s="296" t="s">
        <v>361</v>
      </c>
      <c r="D229" s="296" t="s">
        <v>361</v>
      </c>
      <c r="E229" s="296" t="s">
        <v>361</v>
      </c>
      <c r="F229" s="296" t="s">
        <v>361</v>
      </c>
      <c r="G229" s="296" t="s">
        <v>361</v>
      </c>
      <c r="H229" s="296" t="s">
        <v>361</v>
      </c>
      <c r="I229" s="296" t="s">
        <v>361</v>
      </c>
      <c r="J229" s="296" t="s">
        <v>361</v>
      </c>
      <c r="K229" s="296" t="s">
        <v>361</v>
      </c>
      <c r="L229" s="296" t="s">
        <v>361</v>
      </c>
      <c r="M229" s="296" t="s">
        <v>361</v>
      </c>
      <c r="N229" s="24"/>
    </row>
    <row r="230" spans="1:14" s="9" customFormat="1" ht="36.75" customHeight="1">
      <c r="A230" s="267" t="s">
        <v>380</v>
      </c>
      <c r="B230" s="293" t="s">
        <v>361</v>
      </c>
      <c r="C230" s="294" t="s">
        <v>361</v>
      </c>
      <c r="D230" s="294" t="s">
        <v>361</v>
      </c>
      <c r="E230" s="294" t="s">
        <v>361</v>
      </c>
      <c r="F230" s="294" t="s">
        <v>361</v>
      </c>
      <c r="G230" s="294" t="s">
        <v>361</v>
      </c>
      <c r="H230" s="294" t="s">
        <v>361</v>
      </c>
      <c r="I230" s="294" t="s">
        <v>361</v>
      </c>
      <c r="J230" s="294" t="s">
        <v>361</v>
      </c>
      <c r="K230" s="294" t="s">
        <v>361</v>
      </c>
      <c r="L230" s="294" t="s">
        <v>361</v>
      </c>
      <c r="M230" s="294" t="s">
        <v>361</v>
      </c>
      <c r="N230" s="24"/>
    </row>
    <row r="231" spans="1:14" s="9" customFormat="1" ht="36.75" customHeight="1">
      <c r="A231" s="267" t="s">
        <v>381</v>
      </c>
      <c r="B231" s="293" t="s">
        <v>361</v>
      </c>
      <c r="C231" s="294" t="s">
        <v>361</v>
      </c>
      <c r="D231" s="294" t="s">
        <v>361</v>
      </c>
      <c r="E231" s="294" t="s">
        <v>361</v>
      </c>
      <c r="F231" s="294" t="s">
        <v>361</v>
      </c>
      <c r="G231" s="294" t="s">
        <v>361</v>
      </c>
      <c r="H231" s="294" t="s">
        <v>361</v>
      </c>
      <c r="I231" s="294" t="s">
        <v>361</v>
      </c>
      <c r="J231" s="294" t="s">
        <v>361</v>
      </c>
      <c r="K231" s="294" t="s">
        <v>361</v>
      </c>
      <c r="L231" s="294" t="s">
        <v>361</v>
      </c>
      <c r="M231" s="294" t="s">
        <v>361</v>
      </c>
      <c r="N231" s="24"/>
    </row>
    <row r="232" spans="1:14" s="9" customFormat="1" ht="36.75" customHeight="1">
      <c r="A232" s="267" t="s">
        <v>382</v>
      </c>
      <c r="B232" s="293" t="s">
        <v>361</v>
      </c>
      <c r="C232" s="294" t="s">
        <v>361</v>
      </c>
      <c r="D232" s="294" t="s">
        <v>361</v>
      </c>
      <c r="E232" s="294" t="s">
        <v>361</v>
      </c>
      <c r="F232" s="294" t="s">
        <v>361</v>
      </c>
      <c r="G232" s="294" t="s">
        <v>361</v>
      </c>
      <c r="H232" s="294" t="s">
        <v>361</v>
      </c>
      <c r="I232" s="294" t="s">
        <v>361</v>
      </c>
      <c r="J232" s="294" t="s">
        <v>361</v>
      </c>
      <c r="K232" s="294" t="s">
        <v>361</v>
      </c>
      <c r="L232" s="294" t="s">
        <v>361</v>
      </c>
      <c r="M232" s="294" t="s">
        <v>361</v>
      </c>
      <c r="N232" s="24"/>
    </row>
    <row r="233" spans="1:13" s="9" customFormat="1" ht="36.75" customHeight="1">
      <c r="A233" s="267" t="s">
        <v>383</v>
      </c>
      <c r="B233" s="293" t="s">
        <v>361</v>
      </c>
      <c r="C233" s="294" t="s">
        <v>361</v>
      </c>
      <c r="D233" s="294" t="s">
        <v>361</v>
      </c>
      <c r="E233" s="294" t="s">
        <v>361</v>
      </c>
      <c r="F233" s="294" t="s">
        <v>361</v>
      </c>
      <c r="G233" s="294" t="s">
        <v>361</v>
      </c>
      <c r="H233" s="294" t="s">
        <v>361</v>
      </c>
      <c r="I233" s="294" t="s">
        <v>361</v>
      </c>
      <c r="J233" s="294" t="s">
        <v>361</v>
      </c>
      <c r="K233" s="294" t="s">
        <v>361</v>
      </c>
      <c r="L233" s="294" t="s">
        <v>361</v>
      </c>
      <c r="M233" s="294" t="s">
        <v>361</v>
      </c>
    </row>
    <row r="234" spans="1:13" s="9" customFormat="1" ht="36.75" customHeight="1">
      <c r="A234" s="283" t="s">
        <v>379</v>
      </c>
      <c r="B234" s="300" t="s">
        <v>361</v>
      </c>
      <c r="C234" s="301" t="s">
        <v>361</v>
      </c>
      <c r="D234" s="301" t="s">
        <v>361</v>
      </c>
      <c r="E234" s="301" t="s">
        <v>361</v>
      </c>
      <c r="F234" s="301" t="s">
        <v>361</v>
      </c>
      <c r="G234" s="301" t="s">
        <v>361</v>
      </c>
      <c r="H234" s="301" t="s">
        <v>361</v>
      </c>
      <c r="I234" s="301" t="s">
        <v>361</v>
      </c>
      <c r="J234" s="301" t="s">
        <v>361</v>
      </c>
      <c r="K234" s="301" t="s">
        <v>361</v>
      </c>
      <c r="L234" s="301" t="s">
        <v>361</v>
      </c>
      <c r="M234" s="301" t="s">
        <v>361</v>
      </c>
    </row>
    <row r="235" spans="1:13" s="9" customFormat="1" ht="16.5" customHeight="1">
      <c r="A235" s="286" t="s">
        <v>505</v>
      </c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</row>
    <row r="236" spans="1:13" s="9" customFormat="1" ht="16.5" customHeight="1">
      <c r="A236" s="286" t="s">
        <v>350</v>
      </c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</row>
    <row r="237" spans="1:13" s="9" customFormat="1" ht="16.5" customHeight="1">
      <c r="A237" s="263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</row>
    <row r="238" spans="1:13" s="9" customFormat="1" ht="14.25" customHeight="1">
      <c r="A238" s="302" t="s">
        <v>720</v>
      </c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</row>
    <row r="239" spans="1:13" s="16" customFormat="1" ht="16.5" customHeight="1">
      <c r="A239" s="856" t="s">
        <v>501</v>
      </c>
      <c r="B239" s="861" t="s">
        <v>351</v>
      </c>
      <c r="C239" s="867" t="s">
        <v>707</v>
      </c>
      <c r="D239" s="864"/>
      <c r="E239" s="865"/>
      <c r="F239" s="11"/>
      <c r="G239" s="11"/>
      <c r="H239" s="880" t="s">
        <v>708</v>
      </c>
      <c r="I239" s="881"/>
      <c r="J239" s="881"/>
      <c r="K239" s="881"/>
      <c r="L239" s="869"/>
      <c r="M239" s="853" t="s">
        <v>709</v>
      </c>
    </row>
    <row r="240" spans="1:13" s="20" customFormat="1" ht="21" customHeight="1">
      <c r="A240" s="858"/>
      <c r="B240" s="862"/>
      <c r="C240" s="850"/>
      <c r="D240" s="851"/>
      <c r="E240" s="852"/>
      <c r="F240" s="14" t="s">
        <v>1709</v>
      </c>
      <c r="G240" s="14" t="s">
        <v>710</v>
      </c>
      <c r="H240" s="870"/>
      <c r="I240" s="871"/>
      <c r="J240" s="871"/>
      <c r="K240" s="871"/>
      <c r="L240" s="866"/>
      <c r="M240" s="868"/>
    </row>
    <row r="241" spans="1:13" s="21" customFormat="1" ht="18.75" customHeight="1">
      <c r="A241" s="858"/>
      <c r="B241" s="862"/>
      <c r="C241" s="15" t="s">
        <v>352</v>
      </c>
      <c r="D241" s="15" t="s">
        <v>711</v>
      </c>
      <c r="E241" s="15" t="s">
        <v>353</v>
      </c>
      <c r="F241" s="15"/>
      <c r="G241" s="15"/>
      <c r="H241" s="15" t="s">
        <v>354</v>
      </c>
      <c r="I241" s="15" t="s">
        <v>355</v>
      </c>
      <c r="J241" s="15" t="s">
        <v>494</v>
      </c>
      <c r="K241" s="15" t="s">
        <v>495</v>
      </c>
      <c r="L241" s="15" t="s">
        <v>496</v>
      </c>
      <c r="M241" s="868"/>
    </row>
    <row r="242" spans="1:13" s="9" customFormat="1" ht="18.75" customHeight="1">
      <c r="A242" s="860"/>
      <c r="B242" s="863"/>
      <c r="C242" s="18" t="s">
        <v>357</v>
      </c>
      <c r="D242" s="18" t="s">
        <v>357</v>
      </c>
      <c r="E242" s="18" t="s">
        <v>357</v>
      </c>
      <c r="F242" s="18" t="s">
        <v>358</v>
      </c>
      <c r="G242" s="18" t="s">
        <v>358</v>
      </c>
      <c r="H242" s="18" t="s">
        <v>358</v>
      </c>
      <c r="I242" s="18" t="s">
        <v>358</v>
      </c>
      <c r="J242" s="18" t="s">
        <v>358</v>
      </c>
      <c r="K242" s="18" t="s">
        <v>358</v>
      </c>
      <c r="L242" s="18" t="s">
        <v>358</v>
      </c>
      <c r="M242" s="19" t="s">
        <v>358</v>
      </c>
    </row>
    <row r="243" spans="1:13" s="21" customFormat="1" ht="36.75" customHeight="1">
      <c r="A243" s="303" t="s">
        <v>502</v>
      </c>
      <c r="B243" s="309">
        <v>38</v>
      </c>
      <c r="C243" s="310">
        <v>589</v>
      </c>
      <c r="D243" s="310">
        <v>316</v>
      </c>
      <c r="E243" s="310">
        <v>905</v>
      </c>
      <c r="F243" s="310">
        <v>333192</v>
      </c>
      <c r="G243" s="310">
        <v>1327141</v>
      </c>
      <c r="H243" s="310">
        <v>2177915</v>
      </c>
      <c r="I243" s="310">
        <v>27761</v>
      </c>
      <c r="J243" s="310">
        <v>28075</v>
      </c>
      <c r="K243" s="310" t="s">
        <v>361</v>
      </c>
      <c r="L243" s="310">
        <v>2233751</v>
      </c>
      <c r="M243" s="310">
        <v>799000</v>
      </c>
    </row>
    <row r="244" spans="1:13" s="9" customFormat="1" ht="36.75" customHeight="1">
      <c r="A244" s="267" t="s">
        <v>359</v>
      </c>
      <c r="B244" s="293">
        <v>13</v>
      </c>
      <c r="C244" s="308">
        <v>152</v>
      </c>
      <c r="D244" s="308">
        <v>84</v>
      </c>
      <c r="E244" s="308">
        <v>236</v>
      </c>
      <c r="F244" s="308">
        <v>75783</v>
      </c>
      <c r="G244" s="308">
        <v>333865</v>
      </c>
      <c r="H244" s="308">
        <v>533334</v>
      </c>
      <c r="I244" s="308">
        <v>11838</v>
      </c>
      <c r="J244" s="308" t="s">
        <v>361</v>
      </c>
      <c r="K244" s="308" t="s">
        <v>361</v>
      </c>
      <c r="L244" s="308">
        <v>545172</v>
      </c>
      <c r="M244" s="308">
        <v>188174</v>
      </c>
    </row>
    <row r="245" spans="1:13" s="9" customFormat="1" ht="36.75" customHeight="1">
      <c r="A245" s="267" t="s">
        <v>360</v>
      </c>
      <c r="B245" s="293">
        <v>5</v>
      </c>
      <c r="C245" s="308">
        <v>19</v>
      </c>
      <c r="D245" s="308">
        <v>10</v>
      </c>
      <c r="E245" s="308">
        <v>29</v>
      </c>
      <c r="F245" s="308">
        <v>9752</v>
      </c>
      <c r="G245" s="308">
        <v>27364</v>
      </c>
      <c r="H245" s="308">
        <v>44607</v>
      </c>
      <c r="I245" s="308">
        <v>68</v>
      </c>
      <c r="J245" s="308">
        <v>1893</v>
      </c>
      <c r="K245" s="308" t="s">
        <v>361</v>
      </c>
      <c r="L245" s="308">
        <v>46568</v>
      </c>
      <c r="M245" s="308">
        <v>18290</v>
      </c>
    </row>
    <row r="246" spans="1:13" s="9" customFormat="1" ht="36.75" customHeight="1">
      <c r="A246" s="267" t="s">
        <v>362</v>
      </c>
      <c r="B246" s="293">
        <v>5</v>
      </c>
      <c r="C246" s="308">
        <v>21</v>
      </c>
      <c r="D246" s="308">
        <v>11</v>
      </c>
      <c r="E246" s="308">
        <v>32</v>
      </c>
      <c r="F246" s="308">
        <v>9610</v>
      </c>
      <c r="G246" s="308">
        <v>20716</v>
      </c>
      <c r="H246" s="308">
        <v>30638</v>
      </c>
      <c r="I246" s="308">
        <v>1200</v>
      </c>
      <c r="J246" s="308" t="s">
        <v>361</v>
      </c>
      <c r="K246" s="308" t="s">
        <v>361</v>
      </c>
      <c r="L246" s="308">
        <v>31838</v>
      </c>
      <c r="M246" s="308">
        <v>10592</v>
      </c>
    </row>
    <row r="247" spans="1:13" s="9" customFormat="1" ht="36.75" customHeight="1">
      <c r="A247" s="267" t="s">
        <v>363</v>
      </c>
      <c r="B247" s="293">
        <v>1</v>
      </c>
      <c r="C247" s="308">
        <v>26</v>
      </c>
      <c r="D247" s="308">
        <v>10</v>
      </c>
      <c r="E247" s="308">
        <v>36</v>
      </c>
      <c r="F247" s="308" t="s">
        <v>706</v>
      </c>
      <c r="G247" s="308" t="s">
        <v>706</v>
      </c>
      <c r="H247" s="308" t="s">
        <v>706</v>
      </c>
      <c r="I247" s="308" t="s">
        <v>361</v>
      </c>
      <c r="J247" s="308" t="s">
        <v>361</v>
      </c>
      <c r="K247" s="308" t="s">
        <v>361</v>
      </c>
      <c r="L247" s="308" t="s">
        <v>706</v>
      </c>
      <c r="M247" s="308" t="s">
        <v>706</v>
      </c>
    </row>
    <row r="248" spans="1:13" s="9" customFormat="1" ht="36.75" customHeight="1">
      <c r="A248" s="267" t="s">
        <v>364</v>
      </c>
      <c r="B248" s="293" t="s">
        <v>361</v>
      </c>
      <c r="C248" s="308" t="s">
        <v>361</v>
      </c>
      <c r="D248" s="308" t="s">
        <v>361</v>
      </c>
      <c r="E248" s="308" t="s">
        <v>361</v>
      </c>
      <c r="F248" s="308" t="s">
        <v>361</v>
      </c>
      <c r="G248" s="308" t="s">
        <v>361</v>
      </c>
      <c r="H248" s="308" t="s">
        <v>361</v>
      </c>
      <c r="I248" s="308" t="s">
        <v>361</v>
      </c>
      <c r="J248" s="308" t="s">
        <v>361</v>
      </c>
      <c r="K248" s="308" t="s">
        <v>361</v>
      </c>
      <c r="L248" s="308" t="s">
        <v>361</v>
      </c>
      <c r="M248" s="308" t="s">
        <v>361</v>
      </c>
    </row>
    <row r="249" spans="1:13" s="9" customFormat="1" ht="36.75" customHeight="1">
      <c r="A249" s="267" t="s">
        <v>365</v>
      </c>
      <c r="B249" s="293">
        <v>4</v>
      </c>
      <c r="C249" s="308">
        <v>35</v>
      </c>
      <c r="D249" s="308">
        <v>17</v>
      </c>
      <c r="E249" s="308">
        <v>52</v>
      </c>
      <c r="F249" s="308">
        <v>17103</v>
      </c>
      <c r="G249" s="308">
        <v>55684</v>
      </c>
      <c r="H249" s="308">
        <v>98220</v>
      </c>
      <c r="I249" s="308">
        <v>7253</v>
      </c>
      <c r="J249" s="308">
        <v>26182</v>
      </c>
      <c r="K249" s="308" t="s">
        <v>361</v>
      </c>
      <c r="L249" s="308">
        <v>131655</v>
      </c>
      <c r="M249" s="308">
        <v>72354</v>
      </c>
    </row>
    <row r="250" spans="1:13" s="9" customFormat="1" ht="36.75" customHeight="1">
      <c r="A250" s="267" t="s">
        <v>366</v>
      </c>
      <c r="B250" s="293">
        <v>1</v>
      </c>
      <c r="C250" s="294">
        <v>2</v>
      </c>
      <c r="D250" s="294">
        <v>3</v>
      </c>
      <c r="E250" s="294">
        <v>5</v>
      </c>
      <c r="F250" s="294" t="s">
        <v>706</v>
      </c>
      <c r="G250" s="294" t="s">
        <v>706</v>
      </c>
      <c r="H250" s="294" t="s">
        <v>706</v>
      </c>
      <c r="I250" s="294" t="s">
        <v>361</v>
      </c>
      <c r="J250" s="294" t="s">
        <v>361</v>
      </c>
      <c r="K250" s="294" t="s">
        <v>361</v>
      </c>
      <c r="L250" s="294" t="s">
        <v>706</v>
      </c>
      <c r="M250" s="294" t="s">
        <v>706</v>
      </c>
    </row>
    <row r="251" spans="1:13" s="9" customFormat="1" ht="36.75" customHeight="1">
      <c r="A251" s="267" t="s">
        <v>700</v>
      </c>
      <c r="B251" s="293">
        <v>5</v>
      </c>
      <c r="C251" s="294">
        <v>163</v>
      </c>
      <c r="D251" s="294">
        <v>39</v>
      </c>
      <c r="E251" s="294">
        <v>202</v>
      </c>
      <c r="F251" s="294">
        <v>106753</v>
      </c>
      <c r="G251" s="294">
        <v>644872</v>
      </c>
      <c r="H251" s="294">
        <v>951458</v>
      </c>
      <c r="I251" s="294">
        <v>5942</v>
      </c>
      <c r="J251" s="294" t="s">
        <v>361</v>
      </c>
      <c r="K251" s="294" t="s">
        <v>361</v>
      </c>
      <c r="L251" s="294">
        <v>957400</v>
      </c>
      <c r="M251" s="294">
        <v>259131</v>
      </c>
    </row>
    <row r="252" spans="1:13" s="9" customFormat="1" ht="36.75" customHeight="1">
      <c r="A252" s="267" t="s">
        <v>701</v>
      </c>
      <c r="B252" s="293" t="s">
        <v>361</v>
      </c>
      <c r="C252" s="294" t="s">
        <v>361</v>
      </c>
      <c r="D252" s="294" t="s">
        <v>361</v>
      </c>
      <c r="E252" s="294" t="s">
        <v>361</v>
      </c>
      <c r="F252" s="294" t="s">
        <v>361</v>
      </c>
      <c r="G252" s="294" t="s">
        <v>361</v>
      </c>
      <c r="H252" s="294" t="s">
        <v>361</v>
      </c>
      <c r="I252" s="294" t="s">
        <v>361</v>
      </c>
      <c r="J252" s="294" t="s">
        <v>361</v>
      </c>
      <c r="K252" s="294" t="s">
        <v>361</v>
      </c>
      <c r="L252" s="294" t="s">
        <v>361</v>
      </c>
      <c r="M252" s="294" t="s">
        <v>361</v>
      </c>
    </row>
    <row r="253" spans="1:13" s="9" customFormat="1" ht="36.75" customHeight="1">
      <c r="A253" s="276" t="s">
        <v>714</v>
      </c>
      <c r="B253" s="311" t="s">
        <v>361</v>
      </c>
      <c r="C253" s="312" t="s">
        <v>361</v>
      </c>
      <c r="D253" s="312" t="s">
        <v>361</v>
      </c>
      <c r="E253" s="312" t="s">
        <v>361</v>
      </c>
      <c r="F253" s="312" t="s">
        <v>361</v>
      </c>
      <c r="G253" s="312" t="s">
        <v>361</v>
      </c>
      <c r="H253" s="312" t="s">
        <v>361</v>
      </c>
      <c r="I253" s="312" t="s">
        <v>361</v>
      </c>
      <c r="J253" s="312" t="s">
        <v>361</v>
      </c>
      <c r="K253" s="312" t="s">
        <v>361</v>
      </c>
      <c r="L253" s="312" t="s">
        <v>361</v>
      </c>
      <c r="M253" s="312" t="s">
        <v>361</v>
      </c>
    </row>
    <row r="254" spans="1:13" s="9" customFormat="1" ht="36.75" customHeight="1">
      <c r="A254" s="267" t="s">
        <v>367</v>
      </c>
      <c r="B254" s="293">
        <v>1</v>
      </c>
      <c r="C254" s="294">
        <v>155</v>
      </c>
      <c r="D254" s="294">
        <v>137</v>
      </c>
      <c r="E254" s="294">
        <v>292</v>
      </c>
      <c r="F254" s="294" t="s">
        <v>706</v>
      </c>
      <c r="G254" s="294" t="s">
        <v>706</v>
      </c>
      <c r="H254" s="294" t="s">
        <v>706</v>
      </c>
      <c r="I254" s="294" t="s">
        <v>361</v>
      </c>
      <c r="J254" s="294" t="s">
        <v>361</v>
      </c>
      <c r="K254" s="294" t="s">
        <v>361</v>
      </c>
      <c r="L254" s="294" t="s">
        <v>706</v>
      </c>
      <c r="M254" s="294" t="s">
        <v>706</v>
      </c>
    </row>
    <row r="255" spans="1:13" s="9" customFormat="1" ht="36.75" customHeight="1">
      <c r="A255" s="267" t="s">
        <v>368</v>
      </c>
      <c r="B255" s="293">
        <v>1</v>
      </c>
      <c r="C255" s="294">
        <v>3</v>
      </c>
      <c r="D255" s="294">
        <v>1</v>
      </c>
      <c r="E255" s="294">
        <v>4</v>
      </c>
      <c r="F255" s="294" t="s">
        <v>706</v>
      </c>
      <c r="G255" s="294" t="s">
        <v>706</v>
      </c>
      <c r="H255" s="294" t="s">
        <v>706</v>
      </c>
      <c r="I255" s="294" t="s">
        <v>706</v>
      </c>
      <c r="J255" s="294" t="s">
        <v>361</v>
      </c>
      <c r="K255" s="294" t="s">
        <v>361</v>
      </c>
      <c r="L255" s="294" t="s">
        <v>706</v>
      </c>
      <c r="M255" s="294" t="s">
        <v>706</v>
      </c>
    </row>
    <row r="256" spans="1:13" s="9" customFormat="1" ht="36.75" customHeight="1">
      <c r="A256" s="267" t="s">
        <v>369</v>
      </c>
      <c r="B256" s="293" t="s">
        <v>361</v>
      </c>
      <c r="C256" s="294" t="s">
        <v>361</v>
      </c>
      <c r="D256" s="294" t="s">
        <v>361</v>
      </c>
      <c r="E256" s="294" t="s">
        <v>361</v>
      </c>
      <c r="F256" s="294" t="s">
        <v>361</v>
      </c>
      <c r="G256" s="294" t="s">
        <v>361</v>
      </c>
      <c r="H256" s="294" t="s">
        <v>361</v>
      </c>
      <c r="I256" s="294" t="s">
        <v>361</v>
      </c>
      <c r="J256" s="294" t="s">
        <v>361</v>
      </c>
      <c r="K256" s="294" t="s">
        <v>361</v>
      </c>
      <c r="L256" s="294" t="s">
        <v>361</v>
      </c>
      <c r="M256" s="294" t="s">
        <v>361</v>
      </c>
    </row>
    <row r="257" spans="1:13" s="9" customFormat="1" ht="36.75" customHeight="1">
      <c r="A257" s="279" t="s">
        <v>370</v>
      </c>
      <c r="B257" s="297">
        <v>1</v>
      </c>
      <c r="C257" s="298">
        <v>2</v>
      </c>
      <c r="D257" s="298">
        <v>2</v>
      </c>
      <c r="E257" s="298">
        <v>4</v>
      </c>
      <c r="F257" s="298" t="s">
        <v>706</v>
      </c>
      <c r="G257" s="298" t="s">
        <v>706</v>
      </c>
      <c r="H257" s="298" t="s">
        <v>361</v>
      </c>
      <c r="I257" s="298" t="s">
        <v>706</v>
      </c>
      <c r="J257" s="298" t="s">
        <v>361</v>
      </c>
      <c r="K257" s="298" t="s">
        <v>361</v>
      </c>
      <c r="L257" s="298" t="s">
        <v>706</v>
      </c>
      <c r="M257" s="298" t="s">
        <v>706</v>
      </c>
    </row>
    <row r="258" spans="1:13" s="9" customFormat="1" ht="36.75" customHeight="1">
      <c r="A258" s="267" t="s">
        <v>371</v>
      </c>
      <c r="B258" s="293" t="s">
        <v>361</v>
      </c>
      <c r="C258" s="294" t="s">
        <v>361</v>
      </c>
      <c r="D258" s="294" t="s">
        <v>361</v>
      </c>
      <c r="E258" s="294" t="s">
        <v>361</v>
      </c>
      <c r="F258" s="294" t="s">
        <v>361</v>
      </c>
      <c r="G258" s="294" t="s">
        <v>361</v>
      </c>
      <c r="H258" s="294" t="s">
        <v>361</v>
      </c>
      <c r="I258" s="294" t="s">
        <v>361</v>
      </c>
      <c r="J258" s="294" t="s">
        <v>361</v>
      </c>
      <c r="K258" s="294" t="s">
        <v>361</v>
      </c>
      <c r="L258" s="294" t="s">
        <v>361</v>
      </c>
      <c r="M258" s="294" t="s">
        <v>361</v>
      </c>
    </row>
    <row r="259" spans="1:13" s="9" customFormat="1" ht="36.75" customHeight="1">
      <c r="A259" s="272" t="s">
        <v>704</v>
      </c>
      <c r="B259" s="295" t="s">
        <v>361</v>
      </c>
      <c r="C259" s="296" t="s">
        <v>361</v>
      </c>
      <c r="D259" s="296" t="s">
        <v>361</v>
      </c>
      <c r="E259" s="296" t="s">
        <v>361</v>
      </c>
      <c r="F259" s="296" t="s">
        <v>361</v>
      </c>
      <c r="G259" s="296" t="s">
        <v>361</v>
      </c>
      <c r="H259" s="296" t="s">
        <v>361</v>
      </c>
      <c r="I259" s="296" t="s">
        <v>361</v>
      </c>
      <c r="J259" s="296" t="s">
        <v>361</v>
      </c>
      <c r="K259" s="296" t="s">
        <v>361</v>
      </c>
      <c r="L259" s="296" t="s">
        <v>361</v>
      </c>
      <c r="M259" s="296" t="s">
        <v>361</v>
      </c>
    </row>
    <row r="260" spans="1:13" s="9" customFormat="1" ht="36.75" customHeight="1">
      <c r="A260" s="267" t="s">
        <v>372</v>
      </c>
      <c r="B260" s="293" t="s">
        <v>361</v>
      </c>
      <c r="C260" s="294" t="s">
        <v>361</v>
      </c>
      <c r="D260" s="294" t="s">
        <v>361</v>
      </c>
      <c r="E260" s="294" t="s">
        <v>361</v>
      </c>
      <c r="F260" s="294" t="s">
        <v>361</v>
      </c>
      <c r="G260" s="294" t="s">
        <v>361</v>
      </c>
      <c r="H260" s="294" t="s">
        <v>361</v>
      </c>
      <c r="I260" s="294" t="s">
        <v>361</v>
      </c>
      <c r="J260" s="294" t="s">
        <v>361</v>
      </c>
      <c r="K260" s="294" t="s">
        <v>361</v>
      </c>
      <c r="L260" s="294" t="s">
        <v>361</v>
      </c>
      <c r="M260" s="294" t="s">
        <v>361</v>
      </c>
    </row>
    <row r="261" spans="1:13" s="9" customFormat="1" ht="36.75" customHeight="1">
      <c r="A261" s="267" t="s">
        <v>373</v>
      </c>
      <c r="B261" s="293" t="s">
        <v>361</v>
      </c>
      <c r="C261" s="294" t="s">
        <v>361</v>
      </c>
      <c r="D261" s="294" t="s">
        <v>361</v>
      </c>
      <c r="E261" s="294" t="s">
        <v>361</v>
      </c>
      <c r="F261" s="294" t="s">
        <v>361</v>
      </c>
      <c r="G261" s="294" t="s">
        <v>361</v>
      </c>
      <c r="H261" s="294" t="s">
        <v>361</v>
      </c>
      <c r="I261" s="294" t="s">
        <v>361</v>
      </c>
      <c r="J261" s="294" t="s">
        <v>361</v>
      </c>
      <c r="K261" s="294" t="s">
        <v>361</v>
      </c>
      <c r="L261" s="294" t="s">
        <v>361</v>
      </c>
      <c r="M261" s="294" t="s">
        <v>361</v>
      </c>
    </row>
    <row r="262" spans="1:13" s="24" customFormat="1" ht="36.75" customHeight="1">
      <c r="A262" s="267" t="s">
        <v>374</v>
      </c>
      <c r="B262" s="293" t="s">
        <v>361</v>
      </c>
      <c r="C262" s="294" t="s">
        <v>361</v>
      </c>
      <c r="D262" s="294" t="s">
        <v>361</v>
      </c>
      <c r="E262" s="294" t="s">
        <v>361</v>
      </c>
      <c r="F262" s="294" t="s">
        <v>361</v>
      </c>
      <c r="G262" s="294" t="s">
        <v>361</v>
      </c>
      <c r="H262" s="294" t="s">
        <v>361</v>
      </c>
      <c r="I262" s="294" t="s">
        <v>361</v>
      </c>
      <c r="J262" s="294" t="s">
        <v>361</v>
      </c>
      <c r="K262" s="294" t="s">
        <v>361</v>
      </c>
      <c r="L262" s="294" t="s">
        <v>361</v>
      </c>
      <c r="M262" s="294" t="s">
        <v>361</v>
      </c>
    </row>
    <row r="263" spans="1:13" s="9" customFormat="1" ht="36.75" customHeight="1">
      <c r="A263" s="267" t="s">
        <v>375</v>
      </c>
      <c r="B263" s="293" t="s">
        <v>361</v>
      </c>
      <c r="C263" s="294" t="s">
        <v>361</v>
      </c>
      <c r="D263" s="294" t="s">
        <v>361</v>
      </c>
      <c r="E263" s="294" t="s">
        <v>361</v>
      </c>
      <c r="F263" s="294" t="s">
        <v>361</v>
      </c>
      <c r="G263" s="294" t="s">
        <v>361</v>
      </c>
      <c r="H263" s="299" t="s">
        <v>361</v>
      </c>
      <c r="I263" s="299" t="s">
        <v>361</v>
      </c>
      <c r="J263" s="294" t="s">
        <v>361</v>
      </c>
      <c r="K263" s="294" t="s">
        <v>361</v>
      </c>
      <c r="L263" s="294" t="s">
        <v>361</v>
      </c>
      <c r="M263" s="294" t="s">
        <v>361</v>
      </c>
    </row>
    <row r="264" spans="1:13" s="9" customFormat="1" ht="36.75" customHeight="1">
      <c r="A264" s="267" t="s">
        <v>387</v>
      </c>
      <c r="B264" s="293">
        <v>1</v>
      </c>
      <c r="C264" s="294">
        <v>11</v>
      </c>
      <c r="D264" s="294">
        <v>2</v>
      </c>
      <c r="E264" s="294">
        <v>13</v>
      </c>
      <c r="F264" s="294" t="s">
        <v>706</v>
      </c>
      <c r="G264" s="294" t="s">
        <v>706</v>
      </c>
      <c r="H264" s="294" t="s">
        <v>706</v>
      </c>
      <c r="I264" s="294" t="s">
        <v>361</v>
      </c>
      <c r="J264" s="294" t="s">
        <v>361</v>
      </c>
      <c r="K264" s="294" t="s">
        <v>361</v>
      </c>
      <c r="L264" s="294" t="s">
        <v>706</v>
      </c>
      <c r="M264" s="294" t="s">
        <v>706</v>
      </c>
    </row>
    <row r="265" spans="1:13" s="9" customFormat="1" ht="36.75" customHeight="1">
      <c r="A265" s="267" t="s">
        <v>705</v>
      </c>
      <c r="B265" s="293" t="s">
        <v>361</v>
      </c>
      <c r="C265" s="294" t="s">
        <v>361</v>
      </c>
      <c r="D265" s="294" t="s">
        <v>361</v>
      </c>
      <c r="E265" s="294" t="s">
        <v>361</v>
      </c>
      <c r="F265" s="294" t="s">
        <v>361</v>
      </c>
      <c r="G265" s="294" t="s">
        <v>361</v>
      </c>
      <c r="H265" s="294" t="s">
        <v>361</v>
      </c>
      <c r="I265" s="294" t="s">
        <v>361</v>
      </c>
      <c r="J265" s="294" t="s">
        <v>361</v>
      </c>
      <c r="K265" s="294" t="s">
        <v>361</v>
      </c>
      <c r="L265" s="294" t="s">
        <v>361</v>
      </c>
      <c r="M265" s="294" t="s">
        <v>361</v>
      </c>
    </row>
    <row r="266" spans="1:13" s="9" customFormat="1" ht="36.75" customHeight="1">
      <c r="A266" s="279" t="s">
        <v>376</v>
      </c>
      <c r="B266" s="297" t="s">
        <v>361</v>
      </c>
      <c r="C266" s="298" t="s">
        <v>361</v>
      </c>
      <c r="D266" s="298" t="s">
        <v>361</v>
      </c>
      <c r="E266" s="298" t="s">
        <v>361</v>
      </c>
      <c r="F266" s="298" t="s">
        <v>361</v>
      </c>
      <c r="G266" s="298" t="s">
        <v>361</v>
      </c>
      <c r="H266" s="298" t="s">
        <v>361</v>
      </c>
      <c r="I266" s="298" t="s">
        <v>361</v>
      </c>
      <c r="J266" s="298" t="s">
        <v>361</v>
      </c>
      <c r="K266" s="298" t="s">
        <v>361</v>
      </c>
      <c r="L266" s="298" t="s">
        <v>361</v>
      </c>
      <c r="M266" s="298" t="s">
        <v>361</v>
      </c>
    </row>
    <row r="267" spans="1:13" s="9" customFormat="1" ht="36.75" customHeight="1">
      <c r="A267" s="267" t="s">
        <v>377</v>
      </c>
      <c r="B267" s="293" t="s">
        <v>361</v>
      </c>
      <c r="C267" s="294" t="s">
        <v>361</v>
      </c>
      <c r="D267" s="294" t="s">
        <v>361</v>
      </c>
      <c r="E267" s="294" t="s">
        <v>361</v>
      </c>
      <c r="F267" s="294" t="s">
        <v>361</v>
      </c>
      <c r="G267" s="294" t="s">
        <v>361</v>
      </c>
      <c r="H267" s="294" t="s">
        <v>361</v>
      </c>
      <c r="I267" s="294" t="s">
        <v>361</v>
      </c>
      <c r="J267" s="294" t="s">
        <v>361</v>
      </c>
      <c r="K267" s="294" t="s">
        <v>361</v>
      </c>
      <c r="L267" s="294" t="s">
        <v>361</v>
      </c>
      <c r="M267" s="294" t="s">
        <v>361</v>
      </c>
    </row>
    <row r="268" spans="1:13" s="9" customFormat="1" ht="36.75" customHeight="1">
      <c r="A268" s="272" t="s">
        <v>378</v>
      </c>
      <c r="B268" s="295" t="s">
        <v>361</v>
      </c>
      <c r="C268" s="296" t="s">
        <v>361</v>
      </c>
      <c r="D268" s="296" t="s">
        <v>361</v>
      </c>
      <c r="E268" s="296" t="s">
        <v>361</v>
      </c>
      <c r="F268" s="296" t="s">
        <v>361</v>
      </c>
      <c r="G268" s="296" t="s">
        <v>361</v>
      </c>
      <c r="H268" s="296" t="s">
        <v>361</v>
      </c>
      <c r="I268" s="296" t="s">
        <v>361</v>
      </c>
      <c r="J268" s="296" t="s">
        <v>361</v>
      </c>
      <c r="K268" s="296" t="s">
        <v>361</v>
      </c>
      <c r="L268" s="296" t="s">
        <v>361</v>
      </c>
      <c r="M268" s="296" t="s">
        <v>361</v>
      </c>
    </row>
    <row r="269" spans="1:13" s="9" customFormat="1" ht="36.75" customHeight="1">
      <c r="A269" s="267" t="s">
        <v>380</v>
      </c>
      <c r="B269" s="293" t="s">
        <v>361</v>
      </c>
      <c r="C269" s="294" t="s">
        <v>361</v>
      </c>
      <c r="D269" s="294" t="s">
        <v>361</v>
      </c>
      <c r="E269" s="294" t="s">
        <v>361</v>
      </c>
      <c r="F269" s="294" t="s">
        <v>361</v>
      </c>
      <c r="G269" s="294" t="s">
        <v>361</v>
      </c>
      <c r="H269" s="294" t="s">
        <v>361</v>
      </c>
      <c r="I269" s="294" t="s">
        <v>361</v>
      </c>
      <c r="J269" s="294" t="s">
        <v>361</v>
      </c>
      <c r="K269" s="294" t="s">
        <v>361</v>
      </c>
      <c r="L269" s="294" t="s">
        <v>361</v>
      </c>
      <c r="M269" s="294" t="s">
        <v>361</v>
      </c>
    </row>
    <row r="270" spans="1:13" s="9" customFormat="1" ht="36.75" customHeight="1">
      <c r="A270" s="267" t="s">
        <v>381</v>
      </c>
      <c r="B270" s="293" t="s">
        <v>361</v>
      </c>
      <c r="C270" s="294" t="s">
        <v>361</v>
      </c>
      <c r="D270" s="294" t="s">
        <v>361</v>
      </c>
      <c r="E270" s="294" t="s">
        <v>361</v>
      </c>
      <c r="F270" s="294" t="s">
        <v>361</v>
      </c>
      <c r="G270" s="294" t="s">
        <v>361</v>
      </c>
      <c r="H270" s="294" t="s">
        <v>361</v>
      </c>
      <c r="I270" s="294" t="s">
        <v>361</v>
      </c>
      <c r="J270" s="294" t="s">
        <v>361</v>
      </c>
      <c r="K270" s="294" t="s">
        <v>361</v>
      </c>
      <c r="L270" s="294" t="s">
        <v>361</v>
      </c>
      <c r="M270" s="294" t="s">
        <v>361</v>
      </c>
    </row>
    <row r="271" spans="1:13" s="9" customFormat="1" ht="36.75" customHeight="1">
      <c r="A271" s="267" t="s">
        <v>382</v>
      </c>
      <c r="B271" s="293" t="s">
        <v>361</v>
      </c>
      <c r="C271" s="294" t="s">
        <v>361</v>
      </c>
      <c r="D271" s="294" t="s">
        <v>361</v>
      </c>
      <c r="E271" s="294" t="s">
        <v>361</v>
      </c>
      <c r="F271" s="294" t="s">
        <v>361</v>
      </c>
      <c r="G271" s="294" t="s">
        <v>361</v>
      </c>
      <c r="H271" s="294" t="s">
        <v>361</v>
      </c>
      <c r="I271" s="294" t="s">
        <v>361</v>
      </c>
      <c r="J271" s="294" t="s">
        <v>361</v>
      </c>
      <c r="K271" s="294" t="s">
        <v>361</v>
      </c>
      <c r="L271" s="294" t="s">
        <v>361</v>
      </c>
      <c r="M271" s="294" t="s">
        <v>361</v>
      </c>
    </row>
    <row r="272" spans="1:13" s="9" customFormat="1" ht="36.75" customHeight="1">
      <c r="A272" s="267" t="s">
        <v>383</v>
      </c>
      <c r="B272" s="293" t="s">
        <v>361</v>
      </c>
      <c r="C272" s="294" t="s">
        <v>361</v>
      </c>
      <c r="D272" s="294" t="s">
        <v>361</v>
      </c>
      <c r="E272" s="294" t="s">
        <v>361</v>
      </c>
      <c r="F272" s="294" t="s">
        <v>361</v>
      </c>
      <c r="G272" s="294" t="s">
        <v>361</v>
      </c>
      <c r="H272" s="294" t="s">
        <v>361</v>
      </c>
      <c r="I272" s="294" t="s">
        <v>361</v>
      </c>
      <c r="J272" s="294" t="s">
        <v>361</v>
      </c>
      <c r="K272" s="294" t="s">
        <v>361</v>
      </c>
      <c r="L272" s="294" t="s">
        <v>361</v>
      </c>
      <c r="M272" s="294" t="s">
        <v>361</v>
      </c>
    </row>
    <row r="273" spans="1:13" s="9" customFormat="1" ht="36.75" customHeight="1">
      <c r="A273" s="283" t="s">
        <v>379</v>
      </c>
      <c r="B273" s="300" t="s">
        <v>361</v>
      </c>
      <c r="C273" s="301" t="s">
        <v>361</v>
      </c>
      <c r="D273" s="301" t="s">
        <v>361</v>
      </c>
      <c r="E273" s="301" t="s">
        <v>361</v>
      </c>
      <c r="F273" s="301" t="s">
        <v>361</v>
      </c>
      <c r="G273" s="301" t="s">
        <v>361</v>
      </c>
      <c r="H273" s="301" t="s">
        <v>361</v>
      </c>
      <c r="I273" s="301" t="s">
        <v>361</v>
      </c>
      <c r="J273" s="301" t="s">
        <v>361</v>
      </c>
      <c r="K273" s="301" t="s">
        <v>361</v>
      </c>
      <c r="L273" s="301" t="s">
        <v>361</v>
      </c>
      <c r="M273" s="301" t="s">
        <v>361</v>
      </c>
    </row>
    <row r="274" spans="1:14" s="9" customFormat="1" ht="18.75" customHeight="1">
      <c r="A274" s="286" t="s">
        <v>505</v>
      </c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4"/>
    </row>
    <row r="275" spans="1:14" s="9" customFormat="1" ht="18.75" customHeight="1">
      <c r="A275" s="286" t="s">
        <v>350</v>
      </c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4"/>
    </row>
    <row r="276" spans="1:14" s="9" customFormat="1" ht="18.75" customHeight="1">
      <c r="A276" s="263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4"/>
    </row>
    <row r="277" spans="1:14" s="9" customFormat="1" ht="18.75" customHeight="1">
      <c r="A277" s="302" t="s">
        <v>721</v>
      </c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4"/>
    </row>
    <row r="278" spans="1:14" s="9" customFormat="1" ht="18.75" customHeight="1">
      <c r="A278" s="856" t="s">
        <v>501</v>
      </c>
      <c r="B278" s="861" t="s">
        <v>351</v>
      </c>
      <c r="C278" s="867" t="s">
        <v>707</v>
      </c>
      <c r="D278" s="864"/>
      <c r="E278" s="865"/>
      <c r="F278" s="11"/>
      <c r="G278" s="11"/>
      <c r="H278" s="880" t="s">
        <v>708</v>
      </c>
      <c r="I278" s="881"/>
      <c r="J278" s="881"/>
      <c r="K278" s="881"/>
      <c r="L278" s="869"/>
      <c r="M278" s="853" t="s">
        <v>709</v>
      </c>
      <c r="N278" s="24"/>
    </row>
    <row r="279" spans="1:14" s="9" customFormat="1" ht="22.5" customHeight="1">
      <c r="A279" s="858"/>
      <c r="B279" s="862"/>
      <c r="C279" s="850"/>
      <c r="D279" s="851"/>
      <c r="E279" s="852"/>
      <c r="F279" s="14" t="s">
        <v>1709</v>
      </c>
      <c r="G279" s="14" t="s">
        <v>710</v>
      </c>
      <c r="H279" s="870"/>
      <c r="I279" s="871"/>
      <c r="J279" s="871"/>
      <c r="K279" s="871"/>
      <c r="L279" s="866"/>
      <c r="M279" s="868"/>
      <c r="N279" s="24"/>
    </row>
    <row r="280" spans="1:14" s="9" customFormat="1" ht="18.75" customHeight="1">
      <c r="A280" s="858"/>
      <c r="B280" s="862"/>
      <c r="C280" s="15" t="s">
        <v>352</v>
      </c>
      <c r="D280" s="15" t="s">
        <v>711</v>
      </c>
      <c r="E280" s="15" t="s">
        <v>353</v>
      </c>
      <c r="F280" s="15"/>
      <c r="G280" s="15"/>
      <c r="H280" s="15" t="s">
        <v>354</v>
      </c>
      <c r="I280" s="15" t="s">
        <v>355</v>
      </c>
      <c r="J280" s="15" t="s">
        <v>494</v>
      </c>
      <c r="K280" s="15" t="s">
        <v>495</v>
      </c>
      <c r="L280" s="15" t="s">
        <v>496</v>
      </c>
      <c r="M280" s="868"/>
      <c r="N280" s="24"/>
    </row>
    <row r="281" spans="1:14" s="9" customFormat="1" ht="18.75" customHeight="1">
      <c r="A281" s="860"/>
      <c r="B281" s="863"/>
      <c r="C281" s="18" t="s">
        <v>357</v>
      </c>
      <c r="D281" s="18" t="s">
        <v>357</v>
      </c>
      <c r="E281" s="18" t="s">
        <v>357</v>
      </c>
      <c r="F281" s="18" t="s">
        <v>358</v>
      </c>
      <c r="G281" s="18" t="s">
        <v>358</v>
      </c>
      <c r="H281" s="18" t="s">
        <v>358</v>
      </c>
      <c r="I281" s="18" t="s">
        <v>358</v>
      </c>
      <c r="J281" s="18" t="s">
        <v>358</v>
      </c>
      <c r="K281" s="18" t="s">
        <v>358</v>
      </c>
      <c r="L281" s="18" t="s">
        <v>358</v>
      </c>
      <c r="M281" s="19" t="s">
        <v>358</v>
      </c>
      <c r="N281" s="24"/>
    </row>
    <row r="282" spans="1:14" s="21" customFormat="1" ht="36.75" customHeight="1">
      <c r="A282" s="303" t="s">
        <v>502</v>
      </c>
      <c r="B282" s="309">
        <v>98</v>
      </c>
      <c r="C282" s="310">
        <v>681</v>
      </c>
      <c r="D282" s="310">
        <v>376</v>
      </c>
      <c r="E282" s="310">
        <v>1057</v>
      </c>
      <c r="F282" s="310">
        <v>329605</v>
      </c>
      <c r="G282" s="310">
        <v>516971</v>
      </c>
      <c r="H282" s="310">
        <v>965623</v>
      </c>
      <c r="I282" s="310">
        <v>154128</v>
      </c>
      <c r="J282" s="310">
        <v>13319</v>
      </c>
      <c r="K282" s="310" t="s">
        <v>361</v>
      </c>
      <c r="L282" s="310">
        <v>1133070</v>
      </c>
      <c r="M282" s="310">
        <v>561286</v>
      </c>
      <c r="N282" s="306"/>
    </row>
    <row r="283" spans="1:14" s="9" customFormat="1" ht="36.75" customHeight="1">
      <c r="A283" s="267" t="s">
        <v>359</v>
      </c>
      <c r="B283" s="293">
        <v>43</v>
      </c>
      <c r="C283" s="308">
        <v>375</v>
      </c>
      <c r="D283" s="308">
        <v>198</v>
      </c>
      <c r="E283" s="308">
        <v>573</v>
      </c>
      <c r="F283" s="308">
        <v>191770</v>
      </c>
      <c r="G283" s="308">
        <v>323427</v>
      </c>
      <c r="H283" s="308">
        <v>575859</v>
      </c>
      <c r="I283" s="308">
        <v>120245</v>
      </c>
      <c r="J283" s="308">
        <v>3969</v>
      </c>
      <c r="K283" s="308" t="s">
        <v>361</v>
      </c>
      <c r="L283" s="308">
        <v>700073</v>
      </c>
      <c r="M283" s="308">
        <v>333181</v>
      </c>
      <c r="N283" s="24"/>
    </row>
    <row r="284" spans="1:14" s="9" customFormat="1" ht="36.75" customHeight="1">
      <c r="A284" s="267" t="s">
        <v>360</v>
      </c>
      <c r="B284" s="293">
        <v>5</v>
      </c>
      <c r="C284" s="308">
        <v>45</v>
      </c>
      <c r="D284" s="308">
        <v>15</v>
      </c>
      <c r="E284" s="308">
        <v>60</v>
      </c>
      <c r="F284" s="308">
        <v>24772</v>
      </c>
      <c r="G284" s="308">
        <v>50769</v>
      </c>
      <c r="H284" s="308">
        <v>92682</v>
      </c>
      <c r="I284" s="308" t="s">
        <v>361</v>
      </c>
      <c r="J284" s="308">
        <v>37</v>
      </c>
      <c r="K284" s="308" t="s">
        <v>361</v>
      </c>
      <c r="L284" s="308">
        <v>92719</v>
      </c>
      <c r="M284" s="308">
        <v>39952</v>
      </c>
      <c r="N284" s="24"/>
    </row>
    <row r="285" spans="1:14" s="9" customFormat="1" ht="36.75" customHeight="1">
      <c r="A285" s="267" t="s">
        <v>362</v>
      </c>
      <c r="B285" s="293">
        <v>3</v>
      </c>
      <c r="C285" s="308">
        <v>4</v>
      </c>
      <c r="D285" s="308">
        <v>12</v>
      </c>
      <c r="E285" s="308">
        <v>16</v>
      </c>
      <c r="F285" s="308">
        <v>2396</v>
      </c>
      <c r="G285" s="308">
        <v>2135</v>
      </c>
      <c r="H285" s="308">
        <v>7090</v>
      </c>
      <c r="I285" s="308" t="s">
        <v>361</v>
      </c>
      <c r="J285" s="308" t="s">
        <v>361</v>
      </c>
      <c r="K285" s="308" t="s">
        <v>361</v>
      </c>
      <c r="L285" s="308">
        <v>7090</v>
      </c>
      <c r="M285" s="308">
        <v>4718</v>
      </c>
      <c r="N285" s="24"/>
    </row>
    <row r="286" spans="1:14" s="9" customFormat="1" ht="36.75" customHeight="1">
      <c r="A286" s="267" t="s">
        <v>363</v>
      </c>
      <c r="B286" s="293">
        <v>2</v>
      </c>
      <c r="C286" s="308">
        <v>11</v>
      </c>
      <c r="D286" s="308">
        <v>8</v>
      </c>
      <c r="E286" s="308">
        <v>19</v>
      </c>
      <c r="F286" s="308" t="s">
        <v>706</v>
      </c>
      <c r="G286" s="308" t="s">
        <v>706</v>
      </c>
      <c r="H286" s="308" t="s">
        <v>706</v>
      </c>
      <c r="I286" s="308" t="s">
        <v>706</v>
      </c>
      <c r="J286" s="308" t="s">
        <v>361</v>
      </c>
      <c r="K286" s="308" t="s">
        <v>361</v>
      </c>
      <c r="L286" s="308" t="s">
        <v>706</v>
      </c>
      <c r="M286" s="308" t="s">
        <v>706</v>
      </c>
      <c r="N286" s="24"/>
    </row>
    <row r="287" spans="1:14" s="9" customFormat="1" ht="36.75" customHeight="1">
      <c r="A287" s="267" t="s">
        <v>364</v>
      </c>
      <c r="B287" s="293">
        <v>2</v>
      </c>
      <c r="C287" s="308">
        <v>5</v>
      </c>
      <c r="D287" s="308">
        <v>3</v>
      </c>
      <c r="E287" s="308">
        <v>8</v>
      </c>
      <c r="F287" s="308" t="s">
        <v>706</v>
      </c>
      <c r="G287" s="308" t="s">
        <v>706</v>
      </c>
      <c r="H287" s="308" t="s">
        <v>706</v>
      </c>
      <c r="I287" s="308" t="s">
        <v>361</v>
      </c>
      <c r="J287" s="308" t="s">
        <v>361</v>
      </c>
      <c r="K287" s="308" t="s">
        <v>361</v>
      </c>
      <c r="L287" s="308" t="s">
        <v>706</v>
      </c>
      <c r="M287" s="308" t="s">
        <v>706</v>
      </c>
      <c r="N287" s="24"/>
    </row>
    <row r="288" spans="1:14" s="9" customFormat="1" ht="36.75" customHeight="1">
      <c r="A288" s="267" t="s">
        <v>365</v>
      </c>
      <c r="B288" s="293">
        <v>7</v>
      </c>
      <c r="C288" s="308">
        <v>67</v>
      </c>
      <c r="D288" s="308">
        <v>19</v>
      </c>
      <c r="E288" s="308">
        <v>86</v>
      </c>
      <c r="F288" s="308">
        <v>29514</v>
      </c>
      <c r="G288" s="308">
        <v>44491</v>
      </c>
      <c r="H288" s="308">
        <v>91861</v>
      </c>
      <c r="I288" s="308">
        <v>4963</v>
      </c>
      <c r="J288" s="308" t="s">
        <v>361</v>
      </c>
      <c r="K288" s="308" t="s">
        <v>361</v>
      </c>
      <c r="L288" s="308">
        <v>96824</v>
      </c>
      <c r="M288" s="308">
        <v>49840</v>
      </c>
      <c r="N288" s="24"/>
    </row>
    <row r="289" spans="1:14" s="9" customFormat="1" ht="36.75" customHeight="1">
      <c r="A289" s="267" t="s">
        <v>366</v>
      </c>
      <c r="B289" s="293">
        <v>3</v>
      </c>
      <c r="C289" s="294">
        <v>11</v>
      </c>
      <c r="D289" s="294">
        <v>5</v>
      </c>
      <c r="E289" s="294">
        <v>16</v>
      </c>
      <c r="F289" s="294">
        <v>2425</v>
      </c>
      <c r="G289" s="294">
        <v>2050</v>
      </c>
      <c r="H289" s="294">
        <v>6134</v>
      </c>
      <c r="I289" s="294" t="s">
        <v>361</v>
      </c>
      <c r="J289" s="294" t="s">
        <v>361</v>
      </c>
      <c r="K289" s="294" t="s">
        <v>361</v>
      </c>
      <c r="L289" s="294">
        <v>6134</v>
      </c>
      <c r="M289" s="294">
        <v>3889</v>
      </c>
      <c r="N289" s="24"/>
    </row>
    <row r="290" spans="1:14" s="9" customFormat="1" ht="36.75" customHeight="1">
      <c r="A290" s="267" t="s">
        <v>700</v>
      </c>
      <c r="B290" s="293">
        <v>8</v>
      </c>
      <c r="C290" s="294">
        <v>25</v>
      </c>
      <c r="D290" s="294">
        <v>33</v>
      </c>
      <c r="E290" s="294">
        <v>58</v>
      </c>
      <c r="F290" s="294">
        <v>14825</v>
      </c>
      <c r="G290" s="294">
        <v>16568</v>
      </c>
      <c r="H290" s="294">
        <v>43472</v>
      </c>
      <c r="I290" s="294">
        <v>1200</v>
      </c>
      <c r="J290" s="294" t="s">
        <v>361</v>
      </c>
      <c r="K290" s="294" t="s">
        <v>361</v>
      </c>
      <c r="L290" s="294">
        <v>44672</v>
      </c>
      <c r="M290" s="294">
        <v>26766</v>
      </c>
      <c r="N290" s="24"/>
    </row>
    <row r="291" spans="1:13" s="9" customFormat="1" ht="36.75" customHeight="1">
      <c r="A291" s="272" t="s">
        <v>701</v>
      </c>
      <c r="B291" s="295">
        <v>5</v>
      </c>
      <c r="C291" s="296">
        <v>12</v>
      </c>
      <c r="D291" s="296">
        <v>10</v>
      </c>
      <c r="E291" s="296">
        <v>22</v>
      </c>
      <c r="F291" s="296">
        <v>4592</v>
      </c>
      <c r="G291" s="296">
        <v>8050</v>
      </c>
      <c r="H291" s="296">
        <v>16314</v>
      </c>
      <c r="I291" s="296" t="s">
        <v>361</v>
      </c>
      <c r="J291" s="296" t="s">
        <v>361</v>
      </c>
      <c r="K291" s="296" t="s">
        <v>361</v>
      </c>
      <c r="L291" s="296">
        <v>16314</v>
      </c>
      <c r="M291" s="296">
        <v>7871</v>
      </c>
    </row>
    <row r="292" spans="1:13" s="9" customFormat="1" ht="36.75" customHeight="1">
      <c r="A292" s="272" t="s">
        <v>714</v>
      </c>
      <c r="B292" s="295">
        <v>1</v>
      </c>
      <c r="C292" s="296">
        <v>5</v>
      </c>
      <c r="D292" s="296">
        <v>3</v>
      </c>
      <c r="E292" s="296">
        <v>8</v>
      </c>
      <c r="F292" s="296" t="s">
        <v>706</v>
      </c>
      <c r="G292" s="296" t="s">
        <v>706</v>
      </c>
      <c r="H292" s="296" t="s">
        <v>706</v>
      </c>
      <c r="I292" s="296" t="s">
        <v>706</v>
      </c>
      <c r="J292" s="296" t="s">
        <v>361</v>
      </c>
      <c r="K292" s="296" t="s">
        <v>361</v>
      </c>
      <c r="L292" s="296" t="s">
        <v>706</v>
      </c>
      <c r="M292" s="296" t="s">
        <v>706</v>
      </c>
    </row>
    <row r="293" spans="1:13" s="9" customFormat="1" ht="36.75" customHeight="1">
      <c r="A293" s="279" t="s">
        <v>367</v>
      </c>
      <c r="B293" s="297">
        <v>3</v>
      </c>
      <c r="C293" s="298">
        <v>15</v>
      </c>
      <c r="D293" s="298">
        <v>9</v>
      </c>
      <c r="E293" s="298">
        <v>24</v>
      </c>
      <c r="F293" s="298">
        <v>5634</v>
      </c>
      <c r="G293" s="298">
        <v>6796</v>
      </c>
      <c r="H293" s="298" t="s">
        <v>703</v>
      </c>
      <c r="I293" s="298" t="s">
        <v>361</v>
      </c>
      <c r="J293" s="298" t="s">
        <v>703</v>
      </c>
      <c r="K293" s="298" t="s">
        <v>361</v>
      </c>
      <c r="L293" s="298">
        <v>20015</v>
      </c>
      <c r="M293" s="298">
        <v>12590</v>
      </c>
    </row>
    <row r="294" spans="1:13" s="9" customFormat="1" ht="36.75" customHeight="1">
      <c r="A294" s="267" t="s">
        <v>368</v>
      </c>
      <c r="B294" s="293">
        <v>1</v>
      </c>
      <c r="C294" s="294">
        <v>3</v>
      </c>
      <c r="D294" s="294">
        <v>1</v>
      </c>
      <c r="E294" s="294">
        <v>4</v>
      </c>
      <c r="F294" s="294" t="s">
        <v>706</v>
      </c>
      <c r="G294" s="294" t="s">
        <v>706</v>
      </c>
      <c r="H294" s="294" t="s">
        <v>706</v>
      </c>
      <c r="I294" s="294" t="s">
        <v>706</v>
      </c>
      <c r="J294" s="294" t="s">
        <v>361</v>
      </c>
      <c r="K294" s="294" t="s">
        <v>361</v>
      </c>
      <c r="L294" s="294" t="s">
        <v>706</v>
      </c>
      <c r="M294" s="294" t="s">
        <v>706</v>
      </c>
    </row>
    <row r="295" spans="1:13" s="9" customFormat="1" ht="36.75" customHeight="1">
      <c r="A295" s="272" t="s">
        <v>369</v>
      </c>
      <c r="B295" s="295">
        <v>2</v>
      </c>
      <c r="C295" s="296">
        <v>5</v>
      </c>
      <c r="D295" s="296">
        <v>11</v>
      </c>
      <c r="E295" s="296">
        <v>16</v>
      </c>
      <c r="F295" s="296" t="s">
        <v>706</v>
      </c>
      <c r="G295" s="296" t="s">
        <v>706</v>
      </c>
      <c r="H295" s="296" t="s">
        <v>706</v>
      </c>
      <c r="I295" s="296" t="s">
        <v>706</v>
      </c>
      <c r="J295" s="296" t="s">
        <v>361</v>
      </c>
      <c r="K295" s="296" t="s">
        <v>361</v>
      </c>
      <c r="L295" s="296" t="s">
        <v>706</v>
      </c>
      <c r="M295" s="296" t="s">
        <v>706</v>
      </c>
    </row>
    <row r="296" spans="1:13" s="9" customFormat="1" ht="36.75" customHeight="1">
      <c r="A296" s="279" t="s">
        <v>370</v>
      </c>
      <c r="B296" s="297">
        <v>2</v>
      </c>
      <c r="C296" s="298">
        <v>4</v>
      </c>
      <c r="D296" s="298">
        <v>4</v>
      </c>
      <c r="E296" s="298">
        <v>8</v>
      </c>
      <c r="F296" s="298" t="s">
        <v>706</v>
      </c>
      <c r="G296" s="298" t="s">
        <v>706</v>
      </c>
      <c r="H296" s="298" t="s">
        <v>361</v>
      </c>
      <c r="I296" s="298" t="s">
        <v>706</v>
      </c>
      <c r="J296" s="298" t="s">
        <v>361</v>
      </c>
      <c r="K296" s="298" t="s">
        <v>361</v>
      </c>
      <c r="L296" s="298" t="s">
        <v>706</v>
      </c>
      <c r="M296" s="298" t="s">
        <v>706</v>
      </c>
    </row>
    <row r="297" spans="1:13" s="16" customFormat="1" ht="36.75" customHeight="1">
      <c r="A297" s="267" t="s">
        <v>371</v>
      </c>
      <c r="B297" s="293" t="s">
        <v>361</v>
      </c>
      <c r="C297" s="294" t="s">
        <v>361</v>
      </c>
      <c r="D297" s="294" t="s">
        <v>361</v>
      </c>
      <c r="E297" s="294" t="s">
        <v>361</v>
      </c>
      <c r="F297" s="294" t="s">
        <v>361</v>
      </c>
      <c r="G297" s="294" t="s">
        <v>361</v>
      </c>
      <c r="H297" s="294" t="s">
        <v>361</v>
      </c>
      <c r="I297" s="294" t="s">
        <v>361</v>
      </c>
      <c r="J297" s="294" t="s">
        <v>361</v>
      </c>
      <c r="K297" s="294" t="s">
        <v>361</v>
      </c>
      <c r="L297" s="294" t="s">
        <v>361</v>
      </c>
      <c r="M297" s="294" t="s">
        <v>361</v>
      </c>
    </row>
    <row r="298" spans="1:13" s="20" customFormat="1" ht="36.75" customHeight="1">
      <c r="A298" s="272" t="s">
        <v>704</v>
      </c>
      <c r="B298" s="295" t="s">
        <v>361</v>
      </c>
      <c r="C298" s="296" t="s">
        <v>361</v>
      </c>
      <c r="D298" s="296" t="s">
        <v>361</v>
      </c>
      <c r="E298" s="296" t="s">
        <v>361</v>
      </c>
      <c r="F298" s="296" t="s">
        <v>361</v>
      </c>
      <c r="G298" s="296" t="s">
        <v>361</v>
      </c>
      <c r="H298" s="296" t="s">
        <v>361</v>
      </c>
      <c r="I298" s="296" t="s">
        <v>361</v>
      </c>
      <c r="J298" s="296" t="s">
        <v>361</v>
      </c>
      <c r="K298" s="296" t="s">
        <v>361</v>
      </c>
      <c r="L298" s="296" t="s">
        <v>361</v>
      </c>
      <c r="M298" s="296" t="s">
        <v>361</v>
      </c>
    </row>
    <row r="299" spans="1:13" s="21" customFormat="1" ht="36.75" customHeight="1">
      <c r="A299" s="279" t="s">
        <v>372</v>
      </c>
      <c r="B299" s="297" t="s">
        <v>361</v>
      </c>
      <c r="C299" s="298" t="s">
        <v>361</v>
      </c>
      <c r="D299" s="298" t="s">
        <v>361</v>
      </c>
      <c r="E299" s="298" t="s">
        <v>361</v>
      </c>
      <c r="F299" s="298" t="s">
        <v>361</v>
      </c>
      <c r="G299" s="298" t="s">
        <v>361</v>
      </c>
      <c r="H299" s="298" t="s">
        <v>361</v>
      </c>
      <c r="I299" s="298" t="s">
        <v>361</v>
      </c>
      <c r="J299" s="298" t="s">
        <v>361</v>
      </c>
      <c r="K299" s="298" t="s">
        <v>361</v>
      </c>
      <c r="L299" s="298" t="s">
        <v>361</v>
      </c>
      <c r="M299" s="298" t="s">
        <v>361</v>
      </c>
    </row>
    <row r="300" spans="1:13" s="9" customFormat="1" ht="36.75" customHeight="1">
      <c r="A300" s="267" t="s">
        <v>373</v>
      </c>
      <c r="B300" s="293" t="s">
        <v>361</v>
      </c>
      <c r="C300" s="294" t="s">
        <v>361</v>
      </c>
      <c r="D300" s="294" t="s">
        <v>361</v>
      </c>
      <c r="E300" s="294" t="s">
        <v>361</v>
      </c>
      <c r="F300" s="294" t="s">
        <v>361</v>
      </c>
      <c r="G300" s="294" t="s">
        <v>361</v>
      </c>
      <c r="H300" s="294" t="s">
        <v>361</v>
      </c>
      <c r="I300" s="294" t="s">
        <v>361</v>
      </c>
      <c r="J300" s="294" t="s">
        <v>361</v>
      </c>
      <c r="K300" s="294" t="s">
        <v>361</v>
      </c>
      <c r="L300" s="294" t="s">
        <v>361</v>
      </c>
      <c r="M300" s="294" t="s">
        <v>361</v>
      </c>
    </row>
    <row r="301" spans="1:13" s="9" customFormat="1" ht="36.75" customHeight="1">
      <c r="A301" s="267" t="s">
        <v>374</v>
      </c>
      <c r="B301" s="293" t="s">
        <v>361</v>
      </c>
      <c r="C301" s="294" t="s">
        <v>361</v>
      </c>
      <c r="D301" s="294" t="s">
        <v>361</v>
      </c>
      <c r="E301" s="294" t="s">
        <v>361</v>
      </c>
      <c r="F301" s="294" t="s">
        <v>361</v>
      </c>
      <c r="G301" s="294" t="s">
        <v>361</v>
      </c>
      <c r="H301" s="294" t="s">
        <v>361</v>
      </c>
      <c r="I301" s="294" t="s">
        <v>361</v>
      </c>
      <c r="J301" s="294" t="s">
        <v>361</v>
      </c>
      <c r="K301" s="294" t="s">
        <v>361</v>
      </c>
      <c r="L301" s="294" t="s">
        <v>361</v>
      </c>
      <c r="M301" s="294" t="s">
        <v>361</v>
      </c>
    </row>
    <row r="302" spans="1:13" s="9" customFormat="1" ht="36.75" customHeight="1">
      <c r="A302" s="267" t="s">
        <v>375</v>
      </c>
      <c r="B302" s="293" t="s">
        <v>361</v>
      </c>
      <c r="C302" s="294" t="s">
        <v>361</v>
      </c>
      <c r="D302" s="294" t="s">
        <v>361</v>
      </c>
      <c r="E302" s="294" t="s">
        <v>361</v>
      </c>
      <c r="F302" s="294" t="s">
        <v>361</v>
      </c>
      <c r="G302" s="294" t="s">
        <v>361</v>
      </c>
      <c r="H302" s="299" t="s">
        <v>361</v>
      </c>
      <c r="I302" s="299" t="s">
        <v>361</v>
      </c>
      <c r="J302" s="294" t="s">
        <v>361</v>
      </c>
      <c r="K302" s="294" t="s">
        <v>361</v>
      </c>
      <c r="L302" s="294" t="s">
        <v>361</v>
      </c>
      <c r="M302" s="294" t="s">
        <v>361</v>
      </c>
    </row>
    <row r="303" spans="1:13" s="9" customFormat="1" ht="36.75" customHeight="1">
      <c r="A303" s="267" t="s">
        <v>387</v>
      </c>
      <c r="B303" s="293">
        <v>1</v>
      </c>
      <c r="C303" s="294">
        <v>2</v>
      </c>
      <c r="D303" s="294">
        <v>2</v>
      </c>
      <c r="E303" s="294">
        <v>4</v>
      </c>
      <c r="F303" s="294" t="s">
        <v>706</v>
      </c>
      <c r="G303" s="294" t="s">
        <v>706</v>
      </c>
      <c r="H303" s="294" t="s">
        <v>706</v>
      </c>
      <c r="I303" s="294" t="s">
        <v>361</v>
      </c>
      <c r="J303" s="294" t="s">
        <v>361</v>
      </c>
      <c r="K303" s="294" t="s">
        <v>361</v>
      </c>
      <c r="L303" s="294" t="s">
        <v>706</v>
      </c>
      <c r="M303" s="294" t="s">
        <v>706</v>
      </c>
    </row>
    <row r="304" spans="1:13" s="9" customFormat="1" ht="36.75" customHeight="1">
      <c r="A304" s="272" t="s">
        <v>705</v>
      </c>
      <c r="B304" s="295">
        <v>1</v>
      </c>
      <c r="C304" s="296">
        <v>22</v>
      </c>
      <c r="D304" s="296">
        <v>10</v>
      </c>
      <c r="E304" s="296">
        <v>32</v>
      </c>
      <c r="F304" s="296" t="s">
        <v>706</v>
      </c>
      <c r="G304" s="296" t="s">
        <v>706</v>
      </c>
      <c r="H304" s="296" t="s">
        <v>706</v>
      </c>
      <c r="I304" s="296" t="s">
        <v>361</v>
      </c>
      <c r="J304" s="296" t="s">
        <v>361</v>
      </c>
      <c r="K304" s="296" t="s">
        <v>361</v>
      </c>
      <c r="L304" s="296" t="s">
        <v>706</v>
      </c>
      <c r="M304" s="296" t="s">
        <v>706</v>
      </c>
    </row>
    <row r="305" spans="1:13" s="9" customFormat="1" ht="36.75" customHeight="1">
      <c r="A305" s="279" t="s">
        <v>376</v>
      </c>
      <c r="B305" s="297">
        <v>5</v>
      </c>
      <c r="C305" s="298">
        <v>19</v>
      </c>
      <c r="D305" s="298">
        <v>7</v>
      </c>
      <c r="E305" s="298">
        <v>26</v>
      </c>
      <c r="F305" s="298">
        <v>4652</v>
      </c>
      <c r="G305" s="298">
        <v>7090</v>
      </c>
      <c r="H305" s="298">
        <v>11066</v>
      </c>
      <c r="I305" s="298" t="s">
        <v>361</v>
      </c>
      <c r="J305" s="298" t="s">
        <v>361</v>
      </c>
      <c r="K305" s="298" t="s">
        <v>361</v>
      </c>
      <c r="L305" s="298">
        <v>11066</v>
      </c>
      <c r="M305" s="298">
        <v>3787</v>
      </c>
    </row>
    <row r="306" spans="1:13" s="9" customFormat="1" ht="36.75" customHeight="1">
      <c r="A306" s="267" t="s">
        <v>377</v>
      </c>
      <c r="B306" s="293">
        <v>2</v>
      </c>
      <c r="C306" s="294">
        <v>40</v>
      </c>
      <c r="D306" s="294">
        <v>22</v>
      </c>
      <c r="E306" s="294">
        <v>62</v>
      </c>
      <c r="F306" s="294" t="s">
        <v>706</v>
      </c>
      <c r="G306" s="294" t="s">
        <v>706</v>
      </c>
      <c r="H306" s="294" t="s">
        <v>706</v>
      </c>
      <c r="I306" s="294" t="s">
        <v>706</v>
      </c>
      <c r="J306" s="294" t="s">
        <v>706</v>
      </c>
      <c r="K306" s="294" t="s">
        <v>361</v>
      </c>
      <c r="L306" s="294" t="s">
        <v>706</v>
      </c>
      <c r="M306" s="294" t="s">
        <v>706</v>
      </c>
    </row>
    <row r="307" spans="1:13" s="9" customFormat="1" ht="36.75" customHeight="1">
      <c r="A307" s="272" t="s">
        <v>378</v>
      </c>
      <c r="B307" s="295" t="s">
        <v>361</v>
      </c>
      <c r="C307" s="296" t="s">
        <v>361</v>
      </c>
      <c r="D307" s="296" t="s">
        <v>361</v>
      </c>
      <c r="E307" s="296" t="s">
        <v>361</v>
      </c>
      <c r="F307" s="296" t="s">
        <v>361</v>
      </c>
      <c r="G307" s="296" t="s">
        <v>361</v>
      </c>
      <c r="H307" s="296" t="s">
        <v>361</v>
      </c>
      <c r="I307" s="296" t="s">
        <v>361</v>
      </c>
      <c r="J307" s="296" t="s">
        <v>361</v>
      </c>
      <c r="K307" s="296" t="s">
        <v>361</v>
      </c>
      <c r="L307" s="296" t="s">
        <v>361</v>
      </c>
      <c r="M307" s="296" t="s">
        <v>361</v>
      </c>
    </row>
    <row r="308" spans="1:13" s="9" customFormat="1" ht="36.75" customHeight="1">
      <c r="A308" s="279" t="s">
        <v>380</v>
      </c>
      <c r="B308" s="297" t="s">
        <v>361</v>
      </c>
      <c r="C308" s="298" t="s">
        <v>361</v>
      </c>
      <c r="D308" s="298" t="s">
        <v>361</v>
      </c>
      <c r="E308" s="298" t="s">
        <v>361</v>
      </c>
      <c r="F308" s="298" t="s">
        <v>361</v>
      </c>
      <c r="G308" s="298" t="s">
        <v>361</v>
      </c>
      <c r="H308" s="298" t="s">
        <v>361</v>
      </c>
      <c r="I308" s="298" t="s">
        <v>361</v>
      </c>
      <c r="J308" s="298" t="s">
        <v>361</v>
      </c>
      <c r="K308" s="298" t="s">
        <v>361</v>
      </c>
      <c r="L308" s="298" t="s">
        <v>361</v>
      </c>
      <c r="M308" s="298" t="s">
        <v>361</v>
      </c>
    </row>
    <row r="309" spans="1:13" s="9" customFormat="1" ht="36.75" customHeight="1">
      <c r="A309" s="267" t="s">
        <v>381</v>
      </c>
      <c r="B309" s="293" t="s">
        <v>361</v>
      </c>
      <c r="C309" s="294" t="s">
        <v>361</v>
      </c>
      <c r="D309" s="294" t="s">
        <v>361</v>
      </c>
      <c r="E309" s="294" t="s">
        <v>361</v>
      </c>
      <c r="F309" s="294" t="s">
        <v>361</v>
      </c>
      <c r="G309" s="294" t="s">
        <v>361</v>
      </c>
      <c r="H309" s="294" t="s">
        <v>361</v>
      </c>
      <c r="I309" s="294" t="s">
        <v>361</v>
      </c>
      <c r="J309" s="294" t="s">
        <v>361</v>
      </c>
      <c r="K309" s="294" t="s">
        <v>361</v>
      </c>
      <c r="L309" s="294" t="s">
        <v>361</v>
      </c>
      <c r="M309" s="294" t="s">
        <v>361</v>
      </c>
    </row>
    <row r="310" spans="1:13" s="9" customFormat="1" ht="36.75" customHeight="1">
      <c r="A310" s="267" t="s">
        <v>382</v>
      </c>
      <c r="B310" s="293">
        <v>1</v>
      </c>
      <c r="C310" s="294">
        <v>5</v>
      </c>
      <c r="D310" s="294">
        <v>1</v>
      </c>
      <c r="E310" s="294">
        <v>6</v>
      </c>
      <c r="F310" s="294" t="s">
        <v>706</v>
      </c>
      <c r="G310" s="294" t="s">
        <v>706</v>
      </c>
      <c r="H310" s="294" t="s">
        <v>706</v>
      </c>
      <c r="I310" s="294" t="s">
        <v>706</v>
      </c>
      <c r="J310" s="294" t="s">
        <v>361</v>
      </c>
      <c r="K310" s="294" t="s">
        <v>361</v>
      </c>
      <c r="L310" s="294" t="s">
        <v>706</v>
      </c>
      <c r="M310" s="294" t="s">
        <v>706</v>
      </c>
    </row>
    <row r="311" spans="1:13" s="9" customFormat="1" ht="36.75" customHeight="1">
      <c r="A311" s="267" t="s">
        <v>383</v>
      </c>
      <c r="B311" s="293" t="s">
        <v>361</v>
      </c>
      <c r="C311" s="294" t="s">
        <v>361</v>
      </c>
      <c r="D311" s="294" t="s">
        <v>361</v>
      </c>
      <c r="E311" s="294" t="s">
        <v>361</v>
      </c>
      <c r="F311" s="294" t="s">
        <v>361</v>
      </c>
      <c r="G311" s="294" t="s">
        <v>361</v>
      </c>
      <c r="H311" s="294" t="s">
        <v>361</v>
      </c>
      <c r="I311" s="294" t="s">
        <v>361</v>
      </c>
      <c r="J311" s="294" t="s">
        <v>361</v>
      </c>
      <c r="K311" s="294" t="s">
        <v>361</v>
      </c>
      <c r="L311" s="294" t="s">
        <v>361</v>
      </c>
      <c r="M311" s="294" t="s">
        <v>361</v>
      </c>
    </row>
    <row r="312" spans="1:13" s="9" customFormat="1" ht="36.75" customHeight="1">
      <c r="A312" s="283" t="s">
        <v>379</v>
      </c>
      <c r="B312" s="300">
        <v>1</v>
      </c>
      <c r="C312" s="301">
        <v>6</v>
      </c>
      <c r="D312" s="301">
        <v>3</v>
      </c>
      <c r="E312" s="301">
        <v>9</v>
      </c>
      <c r="F312" s="301" t="s">
        <v>706</v>
      </c>
      <c r="G312" s="301" t="s">
        <v>706</v>
      </c>
      <c r="H312" s="301" t="s">
        <v>706</v>
      </c>
      <c r="I312" s="301" t="s">
        <v>361</v>
      </c>
      <c r="J312" s="301" t="s">
        <v>361</v>
      </c>
      <c r="K312" s="301" t="s">
        <v>361</v>
      </c>
      <c r="L312" s="301" t="s">
        <v>706</v>
      </c>
      <c r="M312" s="301" t="s">
        <v>706</v>
      </c>
    </row>
    <row r="313" spans="1:14" s="9" customFormat="1" ht="25.5" customHeight="1">
      <c r="A313" s="286" t="s">
        <v>505</v>
      </c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4"/>
    </row>
    <row r="314" spans="1:14" s="9" customFormat="1" ht="25.5" customHeight="1">
      <c r="A314" s="286" t="s">
        <v>350</v>
      </c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4"/>
    </row>
    <row r="315" spans="1:14" s="9" customFormat="1" ht="25.5" customHeight="1">
      <c r="A315" s="263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4"/>
    </row>
    <row r="316" spans="1:14" s="9" customFormat="1" ht="25.5" customHeight="1">
      <c r="A316" s="302" t="s">
        <v>722</v>
      </c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4"/>
    </row>
    <row r="317" spans="1:14" s="9" customFormat="1" ht="25.5" customHeight="1">
      <c r="A317" s="856" t="s">
        <v>501</v>
      </c>
      <c r="B317" s="861" t="s">
        <v>351</v>
      </c>
      <c r="C317" s="867" t="s">
        <v>707</v>
      </c>
      <c r="D317" s="864"/>
      <c r="E317" s="865"/>
      <c r="F317" s="11"/>
      <c r="G317" s="11"/>
      <c r="H317" s="880" t="s">
        <v>708</v>
      </c>
      <c r="I317" s="881"/>
      <c r="J317" s="881"/>
      <c r="K317" s="881"/>
      <c r="L317" s="869"/>
      <c r="M317" s="853" t="s">
        <v>709</v>
      </c>
      <c r="N317" s="24"/>
    </row>
    <row r="318" spans="1:14" s="9" customFormat="1" ht="25.5" customHeight="1">
      <c r="A318" s="858"/>
      <c r="B318" s="862"/>
      <c r="C318" s="850"/>
      <c r="D318" s="851"/>
      <c r="E318" s="852"/>
      <c r="F318" s="14" t="s">
        <v>1709</v>
      </c>
      <c r="G318" s="14" t="s">
        <v>710</v>
      </c>
      <c r="H318" s="870"/>
      <c r="I318" s="871"/>
      <c r="J318" s="871"/>
      <c r="K318" s="871"/>
      <c r="L318" s="866"/>
      <c r="M318" s="868"/>
      <c r="N318" s="24"/>
    </row>
    <row r="319" spans="1:14" s="9" customFormat="1" ht="25.5" customHeight="1">
      <c r="A319" s="858"/>
      <c r="B319" s="862"/>
      <c r="C319" s="15" t="s">
        <v>352</v>
      </c>
      <c r="D319" s="15" t="s">
        <v>711</v>
      </c>
      <c r="E319" s="15" t="s">
        <v>353</v>
      </c>
      <c r="F319" s="15"/>
      <c r="G319" s="15"/>
      <c r="H319" s="15" t="s">
        <v>354</v>
      </c>
      <c r="I319" s="15" t="s">
        <v>355</v>
      </c>
      <c r="J319" s="15" t="s">
        <v>494</v>
      </c>
      <c r="K319" s="15" t="s">
        <v>495</v>
      </c>
      <c r="L319" s="15" t="s">
        <v>496</v>
      </c>
      <c r="M319" s="868"/>
      <c r="N319" s="24"/>
    </row>
    <row r="320" spans="1:13" s="24" customFormat="1" ht="25.5" customHeight="1">
      <c r="A320" s="860"/>
      <c r="B320" s="863"/>
      <c r="C320" s="18" t="s">
        <v>357</v>
      </c>
      <c r="D320" s="18" t="s">
        <v>357</v>
      </c>
      <c r="E320" s="18" t="s">
        <v>357</v>
      </c>
      <c r="F320" s="18" t="s">
        <v>358</v>
      </c>
      <c r="G320" s="18" t="s">
        <v>358</v>
      </c>
      <c r="H320" s="18" t="s">
        <v>358</v>
      </c>
      <c r="I320" s="18" t="s">
        <v>358</v>
      </c>
      <c r="J320" s="18" t="s">
        <v>358</v>
      </c>
      <c r="K320" s="18" t="s">
        <v>358</v>
      </c>
      <c r="L320" s="18" t="s">
        <v>358</v>
      </c>
      <c r="M320" s="19" t="s">
        <v>358</v>
      </c>
    </row>
    <row r="321" spans="1:14" s="21" customFormat="1" ht="36.75" customHeight="1">
      <c r="A321" s="303" t="s">
        <v>502</v>
      </c>
      <c r="B321" s="304">
        <v>73</v>
      </c>
      <c r="C321" s="305">
        <v>3601</v>
      </c>
      <c r="D321" s="305">
        <v>942</v>
      </c>
      <c r="E321" s="305">
        <v>4543</v>
      </c>
      <c r="F321" s="305">
        <v>2797742</v>
      </c>
      <c r="G321" s="305">
        <v>20100631</v>
      </c>
      <c r="H321" s="305">
        <v>27013326</v>
      </c>
      <c r="I321" s="305">
        <v>450386</v>
      </c>
      <c r="J321" s="305">
        <v>330648</v>
      </c>
      <c r="K321" s="305" t="s">
        <v>361</v>
      </c>
      <c r="L321" s="305">
        <v>27794360</v>
      </c>
      <c r="M321" s="305">
        <v>6223840</v>
      </c>
      <c r="N321" s="306"/>
    </row>
    <row r="322" spans="1:14" s="9" customFormat="1" ht="36.75" customHeight="1">
      <c r="A322" s="267" t="s">
        <v>359</v>
      </c>
      <c r="B322" s="293">
        <v>39</v>
      </c>
      <c r="C322" s="294">
        <v>2916</v>
      </c>
      <c r="D322" s="294">
        <v>436</v>
      </c>
      <c r="E322" s="294">
        <v>3352</v>
      </c>
      <c r="F322" s="294">
        <v>2320603</v>
      </c>
      <c r="G322" s="294">
        <v>17948560</v>
      </c>
      <c r="H322" s="294">
        <v>23762197</v>
      </c>
      <c r="I322" s="294">
        <v>335630</v>
      </c>
      <c r="J322" s="294">
        <v>193502</v>
      </c>
      <c r="K322" s="294" t="s">
        <v>361</v>
      </c>
      <c r="L322" s="294">
        <v>24291329</v>
      </c>
      <c r="M322" s="294">
        <v>5024304</v>
      </c>
      <c r="N322" s="24"/>
    </row>
    <row r="323" spans="1:14" s="9" customFormat="1" ht="36.75" customHeight="1">
      <c r="A323" s="267" t="s">
        <v>360</v>
      </c>
      <c r="B323" s="293">
        <v>5</v>
      </c>
      <c r="C323" s="294">
        <v>117</v>
      </c>
      <c r="D323" s="294">
        <v>39</v>
      </c>
      <c r="E323" s="294">
        <v>156</v>
      </c>
      <c r="F323" s="294">
        <v>63094</v>
      </c>
      <c r="G323" s="294">
        <v>500274</v>
      </c>
      <c r="H323" s="294">
        <v>874133</v>
      </c>
      <c r="I323" s="294">
        <v>6005</v>
      </c>
      <c r="J323" s="294">
        <v>21171</v>
      </c>
      <c r="K323" s="294" t="s">
        <v>361</v>
      </c>
      <c r="L323" s="294">
        <v>901309</v>
      </c>
      <c r="M323" s="294">
        <v>381512</v>
      </c>
      <c r="N323" s="24"/>
    </row>
    <row r="324" spans="1:14" s="9" customFormat="1" ht="36.75" customHeight="1">
      <c r="A324" s="267" t="s">
        <v>362</v>
      </c>
      <c r="B324" s="293">
        <v>1</v>
      </c>
      <c r="C324" s="294">
        <v>4</v>
      </c>
      <c r="D324" s="294">
        <v>1</v>
      </c>
      <c r="E324" s="294">
        <v>5</v>
      </c>
      <c r="F324" s="294" t="s">
        <v>706</v>
      </c>
      <c r="G324" s="294" t="s">
        <v>706</v>
      </c>
      <c r="H324" s="294" t="s">
        <v>706</v>
      </c>
      <c r="I324" s="294" t="s">
        <v>706</v>
      </c>
      <c r="J324" s="294" t="s">
        <v>706</v>
      </c>
      <c r="K324" s="294" t="s">
        <v>361</v>
      </c>
      <c r="L324" s="294" t="s">
        <v>706</v>
      </c>
      <c r="M324" s="294" t="s">
        <v>706</v>
      </c>
      <c r="N324" s="24"/>
    </row>
    <row r="325" spans="1:14" s="9" customFormat="1" ht="36.75" customHeight="1">
      <c r="A325" s="267" t="s">
        <v>363</v>
      </c>
      <c r="B325" s="293">
        <v>5</v>
      </c>
      <c r="C325" s="294">
        <v>95</v>
      </c>
      <c r="D325" s="294">
        <v>145</v>
      </c>
      <c r="E325" s="294">
        <v>240</v>
      </c>
      <c r="F325" s="294">
        <v>78873</v>
      </c>
      <c r="G325" s="294">
        <v>335619</v>
      </c>
      <c r="H325" s="294">
        <v>424857</v>
      </c>
      <c r="I325" s="294">
        <v>32811</v>
      </c>
      <c r="J325" s="294">
        <v>41955</v>
      </c>
      <c r="K325" s="294" t="s">
        <v>361</v>
      </c>
      <c r="L325" s="294">
        <v>499623</v>
      </c>
      <c r="M325" s="294">
        <v>163852</v>
      </c>
      <c r="N325" s="24"/>
    </row>
    <row r="326" spans="1:14" s="9" customFormat="1" ht="36.75" customHeight="1">
      <c r="A326" s="267" t="s">
        <v>364</v>
      </c>
      <c r="B326" s="293">
        <v>3</v>
      </c>
      <c r="C326" s="294">
        <v>71</v>
      </c>
      <c r="D326" s="294">
        <v>21</v>
      </c>
      <c r="E326" s="294">
        <v>92</v>
      </c>
      <c r="F326" s="294">
        <v>51514</v>
      </c>
      <c r="G326" s="294">
        <v>219724</v>
      </c>
      <c r="H326" s="294">
        <v>401964</v>
      </c>
      <c r="I326" s="294" t="s">
        <v>361</v>
      </c>
      <c r="J326" s="294" t="s">
        <v>361</v>
      </c>
      <c r="K326" s="294" t="s">
        <v>361</v>
      </c>
      <c r="L326" s="294">
        <v>401964</v>
      </c>
      <c r="M326" s="294">
        <v>148766</v>
      </c>
      <c r="N326" s="24"/>
    </row>
    <row r="327" spans="1:14" s="9" customFormat="1" ht="36.75" customHeight="1">
      <c r="A327" s="267" t="s">
        <v>365</v>
      </c>
      <c r="B327" s="293">
        <v>1</v>
      </c>
      <c r="C327" s="294">
        <v>13</v>
      </c>
      <c r="D327" s="294">
        <v>5</v>
      </c>
      <c r="E327" s="294">
        <v>18</v>
      </c>
      <c r="F327" s="294" t="s">
        <v>706</v>
      </c>
      <c r="G327" s="294" t="s">
        <v>706</v>
      </c>
      <c r="H327" s="294" t="s">
        <v>706</v>
      </c>
      <c r="I327" s="294" t="s">
        <v>361</v>
      </c>
      <c r="J327" s="294" t="s">
        <v>361</v>
      </c>
      <c r="K327" s="294" t="s">
        <v>361</v>
      </c>
      <c r="L327" s="294" t="s">
        <v>706</v>
      </c>
      <c r="M327" s="294" t="s">
        <v>706</v>
      </c>
      <c r="N327" s="24"/>
    </row>
    <row r="328" spans="1:14" s="9" customFormat="1" ht="36.75" customHeight="1">
      <c r="A328" s="267" t="s">
        <v>366</v>
      </c>
      <c r="B328" s="293">
        <v>1</v>
      </c>
      <c r="C328" s="294">
        <v>11</v>
      </c>
      <c r="D328" s="294">
        <v>3</v>
      </c>
      <c r="E328" s="294">
        <v>14</v>
      </c>
      <c r="F328" s="294" t="s">
        <v>706</v>
      </c>
      <c r="G328" s="294" t="s">
        <v>706</v>
      </c>
      <c r="H328" s="294" t="s">
        <v>706</v>
      </c>
      <c r="I328" s="294" t="s">
        <v>361</v>
      </c>
      <c r="J328" s="294" t="s">
        <v>706</v>
      </c>
      <c r="K328" s="294" t="s">
        <v>361</v>
      </c>
      <c r="L328" s="294" t="s">
        <v>706</v>
      </c>
      <c r="M328" s="294" t="s">
        <v>706</v>
      </c>
      <c r="N328" s="24"/>
    </row>
    <row r="329" spans="1:14" s="9" customFormat="1" ht="36.75" customHeight="1">
      <c r="A329" s="267" t="s">
        <v>700</v>
      </c>
      <c r="B329" s="293">
        <v>3</v>
      </c>
      <c r="C329" s="294">
        <v>36</v>
      </c>
      <c r="D329" s="294">
        <v>53</v>
      </c>
      <c r="E329" s="294">
        <v>89</v>
      </c>
      <c r="F329" s="294">
        <v>32567</v>
      </c>
      <c r="G329" s="294">
        <v>196641</v>
      </c>
      <c r="H329" s="294">
        <v>279712</v>
      </c>
      <c r="I329" s="294">
        <v>200</v>
      </c>
      <c r="J329" s="294" t="s">
        <v>361</v>
      </c>
      <c r="K329" s="294" t="s">
        <v>361</v>
      </c>
      <c r="L329" s="294">
        <v>279912</v>
      </c>
      <c r="M329" s="294">
        <v>71094</v>
      </c>
      <c r="N329" s="24"/>
    </row>
    <row r="330" spans="1:14" s="9" customFormat="1" ht="36.75" customHeight="1">
      <c r="A330" s="272" t="s">
        <v>701</v>
      </c>
      <c r="B330" s="295">
        <v>1</v>
      </c>
      <c r="C330" s="296">
        <v>5</v>
      </c>
      <c r="D330" s="296">
        <v>3</v>
      </c>
      <c r="E330" s="296">
        <v>8</v>
      </c>
      <c r="F330" s="296" t="s">
        <v>706</v>
      </c>
      <c r="G330" s="296" t="s">
        <v>706</v>
      </c>
      <c r="H330" s="296" t="s">
        <v>706</v>
      </c>
      <c r="I330" s="296" t="s">
        <v>361</v>
      </c>
      <c r="J330" s="296" t="s">
        <v>361</v>
      </c>
      <c r="K330" s="296" t="s">
        <v>361</v>
      </c>
      <c r="L330" s="296" t="s">
        <v>706</v>
      </c>
      <c r="M330" s="296" t="s">
        <v>706</v>
      </c>
      <c r="N330" s="24"/>
    </row>
    <row r="331" spans="1:14" s="9" customFormat="1" ht="36.75" customHeight="1">
      <c r="A331" s="272" t="s">
        <v>714</v>
      </c>
      <c r="B331" s="295">
        <v>1</v>
      </c>
      <c r="C331" s="296">
        <v>24</v>
      </c>
      <c r="D331" s="296">
        <v>3</v>
      </c>
      <c r="E331" s="296">
        <v>27</v>
      </c>
      <c r="F331" s="296" t="s">
        <v>706</v>
      </c>
      <c r="G331" s="296" t="s">
        <v>706</v>
      </c>
      <c r="H331" s="296" t="s">
        <v>706</v>
      </c>
      <c r="I331" s="296" t="s">
        <v>361</v>
      </c>
      <c r="J331" s="296" t="s">
        <v>361</v>
      </c>
      <c r="K331" s="296" t="s">
        <v>361</v>
      </c>
      <c r="L331" s="296" t="s">
        <v>706</v>
      </c>
      <c r="M331" s="296" t="s">
        <v>706</v>
      </c>
      <c r="N331" s="24"/>
    </row>
    <row r="332" spans="1:14" s="9" customFormat="1" ht="36.75" customHeight="1">
      <c r="A332" s="279" t="s">
        <v>367</v>
      </c>
      <c r="B332" s="297">
        <v>3</v>
      </c>
      <c r="C332" s="298">
        <v>118</v>
      </c>
      <c r="D332" s="298">
        <v>123</v>
      </c>
      <c r="E332" s="298">
        <v>241</v>
      </c>
      <c r="F332" s="298">
        <v>88636</v>
      </c>
      <c r="G332" s="298">
        <v>330563</v>
      </c>
      <c r="H332" s="298">
        <v>540371</v>
      </c>
      <c r="I332" s="298" t="s">
        <v>361</v>
      </c>
      <c r="J332" s="298" t="s">
        <v>361</v>
      </c>
      <c r="K332" s="298" t="s">
        <v>361</v>
      </c>
      <c r="L332" s="298">
        <v>540371</v>
      </c>
      <c r="M332" s="298">
        <v>168353</v>
      </c>
      <c r="N332" s="24"/>
    </row>
    <row r="333" spans="1:14" s="9" customFormat="1" ht="36.75" customHeight="1">
      <c r="A333" s="267" t="s">
        <v>368</v>
      </c>
      <c r="B333" s="293" t="s">
        <v>361</v>
      </c>
      <c r="C333" s="294" t="s">
        <v>361</v>
      </c>
      <c r="D333" s="294" t="s">
        <v>361</v>
      </c>
      <c r="E333" s="294" t="s">
        <v>361</v>
      </c>
      <c r="F333" s="294" t="s">
        <v>361</v>
      </c>
      <c r="G333" s="294" t="s">
        <v>361</v>
      </c>
      <c r="H333" s="294" t="s">
        <v>361</v>
      </c>
      <c r="I333" s="294" t="s">
        <v>361</v>
      </c>
      <c r="J333" s="294" t="s">
        <v>361</v>
      </c>
      <c r="K333" s="294" t="s">
        <v>361</v>
      </c>
      <c r="L333" s="294" t="s">
        <v>361</v>
      </c>
      <c r="M333" s="294" t="s">
        <v>361</v>
      </c>
      <c r="N333" s="24"/>
    </row>
    <row r="334" spans="1:14" s="9" customFormat="1" ht="36.75" customHeight="1">
      <c r="A334" s="272" t="s">
        <v>369</v>
      </c>
      <c r="B334" s="295">
        <v>1</v>
      </c>
      <c r="C334" s="296">
        <v>4</v>
      </c>
      <c r="D334" s="296">
        <v>21</v>
      </c>
      <c r="E334" s="296">
        <v>25</v>
      </c>
      <c r="F334" s="296" t="s">
        <v>706</v>
      </c>
      <c r="G334" s="296" t="s">
        <v>706</v>
      </c>
      <c r="H334" s="296" t="s">
        <v>706</v>
      </c>
      <c r="I334" s="296" t="s">
        <v>361</v>
      </c>
      <c r="J334" s="296" t="s">
        <v>361</v>
      </c>
      <c r="K334" s="296" t="s">
        <v>361</v>
      </c>
      <c r="L334" s="296" t="s">
        <v>706</v>
      </c>
      <c r="M334" s="296" t="s">
        <v>706</v>
      </c>
      <c r="N334" s="24"/>
    </row>
    <row r="335" spans="1:14" s="9" customFormat="1" ht="36.75" customHeight="1">
      <c r="A335" s="279" t="s">
        <v>370</v>
      </c>
      <c r="B335" s="297" t="s">
        <v>361</v>
      </c>
      <c r="C335" s="298" t="s">
        <v>361</v>
      </c>
      <c r="D335" s="298" t="s">
        <v>361</v>
      </c>
      <c r="E335" s="298" t="s">
        <v>361</v>
      </c>
      <c r="F335" s="298" t="s">
        <v>361</v>
      </c>
      <c r="G335" s="298" t="s">
        <v>361</v>
      </c>
      <c r="H335" s="298" t="s">
        <v>361</v>
      </c>
      <c r="I335" s="298" t="s">
        <v>361</v>
      </c>
      <c r="J335" s="298" t="s">
        <v>361</v>
      </c>
      <c r="K335" s="298" t="s">
        <v>361</v>
      </c>
      <c r="L335" s="298" t="s">
        <v>361</v>
      </c>
      <c r="M335" s="298" t="s">
        <v>361</v>
      </c>
      <c r="N335" s="24"/>
    </row>
    <row r="336" spans="1:14" s="9" customFormat="1" ht="36.75" customHeight="1">
      <c r="A336" s="267" t="s">
        <v>371</v>
      </c>
      <c r="B336" s="293">
        <v>2</v>
      </c>
      <c r="C336" s="294">
        <v>21</v>
      </c>
      <c r="D336" s="294">
        <v>16</v>
      </c>
      <c r="E336" s="294">
        <v>37</v>
      </c>
      <c r="F336" s="294" t="s">
        <v>706</v>
      </c>
      <c r="G336" s="294" t="s">
        <v>706</v>
      </c>
      <c r="H336" s="294" t="s">
        <v>706</v>
      </c>
      <c r="I336" s="294" t="s">
        <v>706</v>
      </c>
      <c r="J336" s="294" t="s">
        <v>706</v>
      </c>
      <c r="K336" s="294" t="s">
        <v>361</v>
      </c>
      <c r="L336" s="294" t="s">
        <v>706</v>
      </c>
      <c r="M336" s="294" t="s">
        <v>706</v>
      </c>
      <c r="N336" s="24"/>
    </row>
    <row r="337" spans="1:14" s="9" customFormat="1" ht="36.75" customHeight="1">
      <c r="A337" s="272" t="s">
        <v>704</v>
      </c>
      <c r="B337" s="295" t="s">
        <v>361</v>
      </c>
      <c r="C337" s="296" t="s">
        <v>361</v>
      </c>
      <c r="D337" s="296" t="s">
        <v>361</v>
      </c>
      <c r="E337" s="296" t="s">
        <v>361</v>
      </c>
      <c r="F337" s="296" t="s">
        <v>361</v>
      </c>
      <c r="G337" s="296" t="s">
        <v>361</v>
      </c>
      <c r="H337" s="296" t="s">
        <v>361</v>
      </c>
      <c r="I337" s="296" t="s">
        <v>361</v>
      </c>
      <c r="J337" s="296" t="s">
        <v>361</v>
      </c>
      <c r="K337" s="296" t="s">
        <v>361</v>
      </c>
      <c r="L337" s="296" t="s">
        <v>361</v>
      </c>
      <c r="M337" s="296" t="s">
        <v>361</v>
      </c>
      <c r="N337" s="24"/>
    </row>
    <row r="338" spans="1:14" s="9" customFormat="1" ht="36.75" customHeight="1">
      <c r="A338" s="279" t="s">
        <v>372</v>
      </c>
      <c r="B338" s="297" t="s">
        <v>361</v>
      </c>
      <c r="C338" s="298" t="s">
        <v>361</v>
      </c>
      <c r="D338" s="298" t="s">
        <v>361</v>
      </c>
      <c r="E338" s="298" t="s">
        <v>361</v>
      </c>
      <c r="F338" s="298" t="s">
        <v>361</v>
      </c>
      <c r="G338" s="298" t="s">
        <v>361</v>
      </c>
      <c r="H338" s="298" t="s">
        <v>361</v>
      </c>
      <c r="I338" s="298" t="s">
        <v>361</v>
      </c>
      <c r="J338" s="298" t="s">
        <v>361</v>
      </c>
      <c r="K338" s="298" t="s">
        <v>361</v>
      </c>
      <c r="L338" s="298" t="s">
        <v>361</v>
      </c>
      <c r="M338" s="298" t="s">
        <v>361</v>
      </c>
      <c r="N338" s="24"/>
    </row>
    <row r="339" spans="1:14" s="9" customFormat="1" ht="36.75" customHeight="1">
      <c r="A339" s="267" t="s">
        <v>373</v>
      </c>
      <c r="B339" s="293">
        <v>1</v>
      </c>
      <c r="C339" s="294">
        <v>24</v>
      </c>
      <c r="D339" s="294">
        <v>11</v>
      </c>
      <c r="E339" s="294">
        <v>35</v>
      </c>
      <c r="F339" s="294" t="s">
        <v>706</v>
      </c>
      <c r="G339" s="294" t="s">
        <v>706</v>
      </c>
      <c r="H339" s="294" t="s">
        <v>706</v>
      </c>
      <c r="I339" s="294" t="s">
        <v>706</v>
      </c>
      <c r="J339" s="294" t="s">
        <v>361</v>
      </c>
      <c r="K339" s="294" t="s">
        <v>361</v>
      </c>
      <c r="L339" s="294" t="s">
        <v>706</v>
      </c>
      <c r="M339" s="294" t="s">
        <v>706</v>
      </c>
      <c r="N339" s="24"/>
    </row>
    <row r="340" spans="1:14" s="9" customFormat="1" ht="36.75" customHeight="1">
      <c r="A340" s="267" t="s">
        <v>374</v>
      </c>
      <c r="B340" s="293" t="s">
        <v>361</v>
      </c>
      <c r="C340" s="294" t="s">
        <v>361</v>
      </c>
      <c r="D340" s="294" t="s">
        <v>361</v>
      </c>
      <c r="E340" s="294" t="s">
        <v>361</v>
      </c>
      <c r="F340" s="294" t="s">
        <v>361</v>
      </c>
      <c r="G340" s="294" t="s">
        <v>361</v>
      </c>
      <c r="H340" s="294" t="s">
        <v>361</v>
      </c>
      <c r="I340" s="294" t="s">
        <v>361</v>
      </c>
      <c r="J340" s="294" t="s">
        <v>361</v>
      </c>
      <c r="K340" s="294" t="s">
        <v>361</v>
      </c>
      <c r="L340" s="294" t="s">
        <v>361</v>
      </c>
      <c r="M340" s="294" t="s">
        <v>361</v>
      </c>
      <c r="N340" s="24"/>
    </row>
    <row r="341" spans="1:14" s="9" customFormat="1" ht="36.75" customHeight="1">
      <c r="A341" s="267" t="s">
        <v>375</v>
      </c>
      <c r="B341" s="293">
        <v>1</v>
      </c>
      <c r="C341" s="294">
        <v>25</v>
      </c>
      <c r="D341" s="294">
        <v>54</v>
      </c>
      <c r="E341" s="294">
        <v>79</v>
      </c>
      <c r="F341" s="294" t="s">
        <v>706</v>
      </c>
      <c r="G341" s="294" t="s">
        <v>706</v>
      </c>
      <c r="H341" s="299" t="s">
        <v>706</v>
      </c>
      <c r="I341" s="299" t="s">
        <v>361</v>
      </c>
      <c r="J341" s="294" t="s">
        <v>361</v>
      </c>
      <c r="K341" s="294" t="s">
        <v>361</v>
      </c>
      <c r="L341" s="294" t="s">
        <v>706</v>
      </c>
      <c r="M341" s="294" t="s">
        <v>706</v>
      </c>
      <c r="N341" s="24"/>
    </row>
    <row r="342" spans="1:14" s="9" customFormat="1" ht="36.75" customHeight="1">
      <c r="A342" s="267" t="s">
        <v>387</v>
      </c>
      <c r="B342" s="293">
        <v>3</v>
      </c>
      <c r="C342" s="294">
        <v>106</v>
      </c>
      <c r="D342" s="294">
        <v>4</v>
      </c>
      <c r="E342" s="294">
        <v>110</v>
      </c>
      <c r="F342" s="294">
        <v>59669</v>
      </c>
      <c r="G342" s="294">
        <v>224406</v>
      </c>
      <c r="H342" s="294">
        <v>357855</v>
      </c>
      <c r="I342" s="294" t="s">
        <v>361</v>
      </c>
      <c r="J342" s="294" t="s">
        <v>361</v>
      </c>
      <c r="K342" s="294" t="s">
        <v>361</v>
      </c>
      <c r="L342" s="294">
        <v>357855</v>
      </c>
      <c r="M342" s="294">
        <v>108896</v>
      </c>
      <c r="N342" s="24"/>
    </row>
    <row r="343" spans="1:14" s="9" customFormat="1" ht="36.75" customHeight="1">
      <c r="A343" s="272" t="s">
        <v>705</v>
      </c>
      <c r="B343" s="295">
        <v>1</v>
      </c>
      <c r="C343" s="296">
        <v>5</v>
      </c>
      <c r="D343" s="296">
        <v>1</v>
      </c>
      <c r="E343" s="296">
        <v>6</v>
      </c>
      <c r="F343" s="296" t="s">
        <v>706</v>
      </c>
      <c r="G343" s="296" t="s">
        <v>706</v>
      </c>
      <c r="H343" s="296" t="s">
        <v>706</v>
      </c>
      <c r="I343" s="296" t="s">
        <v>361</v>
      </c>
      <c r="J343" s="296" t="s">
        <v>361</v>
      </c>
      <c r="K343" s="296" t="s">
        <v>361</v>
      </c>
      <c r="L343" s="296" t="s">
        <v>706</v>
      </c>
      <c r="M343" s="296" t="s">
        <v>706</v>
      </c>
      <c r="N343" s="24"/>
    </row>
    <row r="344" spans="1:14" s="9" customFormat="1" ht="36.75" customHeight="1">
      <c r="A344" s="279" t="s">
        <v>376</v>
      </c>
      <c r="B344" s="297" t="s">
        <v>361</v>
      </c>
      <c r="C344" s="298" t="s">
        <v>361</v>
      </c>
      <c r="D344" s="298" t="s">
        <v>361</v>
      </c>
      <c r="E344" s="298" t="s">
        <v>361</v>
      </c>
      <c r="F344" s="298" t="s">
        <v>361</v>
      </c>
      <c r="G344" s="298" t="s">
        <v>361</v>
      </c>
      <c r="H344" s="298" t="s">
        <v>361</v>
      </c>
      <c r="I344" s="298" t="s">
        <v>361</v>
      </c>
      <c r="J344" s="298" t="s">
        <v>361</v>
      </c>
      <c r="K344" s="298" t="s">
        <v>361</v>
      </c>
      <c r="L344" s="298" t="s">
        <v>361</v>
      </c>
      <c r="M344" s="298" t="s">
        <v>361</v>
      </c>
      <c r="N344" s="24"/>
    </row>
    <row r="345" spans="1:14" s="9" customFormat="1" ht="36.75" customHeight="1">
      <c r="A345" s="267" t="s">
        <v>377</v>
      </c>
      <c r="B345" s="293">
        <v>1</v>
      </c>
      <c r="C345" s="294">
        <v>6</v>
      </c>
      <c r="D345" s="294">
        <v>3</v>
      </c>
      <c r="E345" s="294">
        <v>9</v>
      </c>
      <c r="F345" s="294" t="s">
        <v>706</v>
      </c>
      <c r="G345" s="294" t="s">
        <v>706</v>
      </c>
      <c r="H345" s="294" t="s">
        <v>706</v>
      </c>
      <c r="I345" s="294" t="s">
        <v>361</v>
      </c>
      <c r="J345" s="294" t="s">
        <v>361</v>
      </c>
      <c r="K345" s="294" t="s">
        <v>361</v>
      </c>
      <c r="L345" s="294" t="s">
        <v>706</v>
      </c>
      <c r="M345" s="294" t="s">
        <v>706</v>
      </c>
      <c r="N345" s="24"/>
    </row>
    <row r="346" spans="1:14" s="9" customFormat="1" ht="36.75" customHeight="1">
      <c r="A346" s="272" t="s">
        <v>378</v>
      </c>
      <c r="B346" s="295" t="s">
        <v>361</v>
      </c>
      <c r="C346" s="296" t="s">
        <v>361</v>
      </c>
      <c r="D346" s="296" t="s">
        <v>361</v>
      </c>
      <c r="E346" s="296" t="s">
        <v>361</v>
      </c>
      <c r="F346" s="296" t="s">
        <v>361</v>
      </c>
      <c r="G346" s="296" t="s">
        <v>361</v>
      </c>
      <c r="H346" s="296" t="s">
        <v>361</v>
      </c>
      <c r="I346" s="296" t="s">
        <v>361</v>
      </c>
      <c r="J346" s="296" t="s">
        <v>361</v>
      </c>
      <c r="K346" s="296" t="s">
        <v>361</v>
      </c>
      <c r="L346" s="296" t="s">
        <v>361</v>
      </c>
      <c r="M346" s="296" t="s">
        <v>361</v>
      </c>
      <c r="N346" s="24"/>
    </row>
    <row r="347" spans="1:14" s="9" customFormat="1" ht="36.75" customHeight="1">
      <c r="A347" s="279" t="s">
        <v>380</v>
      </c>
      <c r="B347" s="297" t="s">
        <v>361</v>
      </c>
      <c r="C347" s="298" t="s">
        <v>361</v>
      </c>
      <c r="D347" s="298" t="s">
        <v>361</v>
      </c>
      <c r="E347" s="298" t="s">
        <v>361</v>
      </c>
      <c r="F347" s="298" t="s">
        <v>361</v>
      </c>
      <c r="G347" s="298" t="s">
        <v>361</v>
      </c>
      <c r="H347" s="298" t="s">
        <v>361</v>
      </c>
      <c r="I347" s="298" t="s">
        <v>361</v>
      </c>
      <c r="J347" s="298" t="s">
        <v>361</v>
      </c>
      <c r="K347" s="298" t="s">
        <v>361</v>
      </c>
      <c r="L347" s="298" t="s">
        <v>361</v>
      </c>
      <c r="M347" s="298" t="s">
        <v>361</v>
      </c>
      <c r="N347" s="24"/>
    </row>
    <row r="348" spans="1:14" s="9" customFormat="1" ht="36.75" customHeight="1">
      <c r="A348" s="267" t="s">
        <v>381</v>
      </c>
      <c r="B348" s="293" t="s">
        <v>361</v>
      </c>
      <c r="C348" s="294" t="s">
        <v>361</v>
      </c>
      <c r="D348" s="294" t="s">
        <v>361</v>
      </c>
      <c r="E348" s="294" t="s">
        <v>361</v>
      </c>
      <c r="F348" s="294" t="s">
        <v>361</v>
      </c>
      <c r="G348" s="294" t="s">
        <v>361</v>
      </c>
      <c r="H348" s="294" t="s">
        <v>361</v>
      </c>
      <c r="I348" s="294" t="s">
        <v>361</v>
      </c>
      <c r="J348" s="294" t="s">
        <v>361</v>
      </c>
      <c r="K348" s="294" t="s">
        <v>361</v>
      </c>
      <c r="L348" s="294" t="s">
        <v>361</v>
      </c>
      <c r="M348" s="294" t="s">
        <v>361</v>
      </c>
      <c r="N348" s="24"/>
    </row>
    <row r="349" spans="1:13" s="9" customFormat="1" ht="36.75" customHeight="1">
      <c r="A349" s="267" t="s">
        <v>382</v>
      </c>
      <c r="B349" s="293" t="s">
        <v>361</v>
      </c>
      <c r="C349" s="294" t="s">
        <v>361</v>
      </c>
      <c r="D349" s="294" t="s">
        <v>361</v>
      </c>
      <c r="E349" s="294" t="s">
        <v>361</v>
      </c>
      <c r="F349" s="294" t="s">
        <v>361</v>
      </c>
      <c r="G349" s="294" t="s">
        <v>361</v>
      </c>
      <c r="H349" s="294" t="s">
        <v>361</v>
      </c>
      <c r="I349" s="294" t="s">
        <v>361</v>
      </c>
      <c r="J349" s="294" t="s">
        <v>361</v>
      </c>
      <c r="K349" s="294" t="s">
        <v>361</v>
      </c>
      <c r="L349" s="294" t="s">
        <v>361</v>
      </c>
      <c r="M349" s="294" t="s">
        <v>361</v>
      </c>
    </row>
    <row r="350" spans="1:13" s="9" customFormat="1" ht="36.75" customHeight="1">
      <c r="A350" s="267" t="s">
        <v>383</v>
      </c>
      <c r="B350" s="293" t="s">
        <v>361</v>
      </c>
      <c r="C350" s="294" t="s">
        <v>361</v>
      </c>
      <c r="D350" s="294" t="s">
        <v>361</v>
      </c>
      <c r="E350" s="294" t="s">
        <v>361</v>
      </c>
      <c r="F350" s="294" t="s">
        <v>361</v>
      </c>
      <c r="G350" s="294" t="s">
        <v>361</v>
      </c>
      <c r="H350" s="294" t="s">
        <v>361</v>
      </c>
      <c r="I350" s="294" t="s">
        <v>361</v>
      </c>
      <c r="J350" s="294" t="s">
        <v>361</v>
      </c>
      <c r="K350" s="294" t="s">
        <v>361</v>
      </c>
      <c r="L350" s="294" t="s">
        <v>361</v>
      </c>
      <c r="M350" s="294" t="s">
        <v>361</v>
      </c>
    </row>
    <row r="351" spans="1:13" s="9" customFormat="1" ht="36.75" customHeight="1">
      <c r="A351" s="283" t="s">
        <v>379</v>
      </c>
      <c r="B351" s="300" t="s">
        <v>361</v>
      </c>
      <c r="C351" s="301" t="s">
        <v>361</v>
      </c>
      <c r="D351" s="301" t="s">
        <v>361</v>
      </c>
      <c r="E351" s="301" t="s">
        <v>361</v>
      </c>
      <c r="F351" s="301" t="s">
        <v>361</v>
      </c>
      <c r="G351" s="301" t="s">
        <v>361</v>
      </c>
      <c r="H351" s="301" t="s">
        <v>361</v>
      </c>
      <c r="I351" s="301" t="s">
        <v>361</v>
      </c>
      <c r="J351" s="301" t="s">
        <v>361</v>
      </c>
      <c r="K351" s="301" t="s">
        <v>361</v>
      </c>
      <c r="L351" s="301" t="s">
        <v>361</v>
      </c>
      <c r="M351" s="301" t="s">
        <v>361</v>
      </c>
    </row>
    <row r="352" spans="1:13" s="9" customFormat="1" ht="16.5" customHeight="1">
      <c r="A352" s="286" t="s">
        <v>505</v>
      </c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</row>
    <row r="353" spans="1:13" s="9" customFormat="1" ht="16.5" customHeight="1">
      <c r="A353" s="286" t="s">
        <v>350</v>
      </c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</row>
    <row r="354" spans="1:13" s="9" customFormat="1" ht="17.25">
      <c r="A354" s="263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</row>
    <row r="355" spans="1:13" s="16" customFormat="1" ht="16.5" customHeight="1">
      <c r="A355" s="302" t="s">
        <v>723</v>
      </c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</row>
    <row r="356" spans="1:13" s="20" customFormat="1" ht="12" customHeight="1">
      <c r="A356" s="856" t="s">
        <v>501</v>
      </c>
      <c r="B356" s="861" t="s">
        <v>351</v>
      </c>
      <c r="C356" s="867" t="s">
        <v>707</v>
      </c>
      <c r="D356" s="864"/>
      <c r="E356" s="865"/>
      <c r="F356" s="11"/>
      <c r="G356" s="11"/>
      <c r="H356" s="880" t="s">
        <v>708</v>
      </c>
      <c r="I356" s="881"/>
      <c r="J356" s="881"/>
      <c r="K356" s="881"/>
      <c r="L356" s="869"/>
      <c r="M356" s="853" t="s">
        <v>709</v>
      </c>
    </row>
    <row r="357" spans="1:13" s="21" customFormat="1" ht="25.5" customHeight="1">
      <c r="A357" s="858"/>
      <c r="B357" s="862"/>
      <c r="C357" s="850"/>
      <c r="D357" s="851"/>
      <c r="E357" s="852"/>
      <c r="F357" s="14" t="s">
        <v>1709</v>
      </c>
      <c r="G357" s="14" t="s">
        <v>710</v>
      </c>
      <c r="H357" s="870"/>
      <c r="I357" s="871"/>
      <c r="J357" s="871"/>
      <c r="K357" s="871"/>
      <c r="L357" s="866"/>
      <c r="M357" s="868"/>
    </row>
    <row r="358" spans="1:13" s="9" customFormat="1" ht="18.75" customHeight="1">
      <c r="A358" s="858"/>
      <c r="B358" s="862"/>
      <c r="C358" s="15" t="s">
        <v>352</v>
      </c>
      <c r="D358" s="15" t="s">
        <v>711</v>
      </c>
      <c r="E358" s="15" t="s">
        <v>353</v>
      </c>
      <c r="F358" s="15"/>
      <c r="G358" s="15"/>
      <c r="H358" s="15" t="s">
        <v>354</v>
      </c>
      <c r="I358" s="15" t="s">
        <v>355</v>
      </c>
      <c r="J358" s="15" t="s">
        <v>494</v>
      </c>
      <c r="K358" s="15" t="s">
        <v>495</v>
      </c>
      <c r="L358" s="15" t="s">
        <v>496</v>
      </c>
      <c r="M358" s="868"/>
    </row>
    <row r="359" spans="1:13" s="9" customFormat="1" ht="18.75" customHeight="1">
      <c r="A359" s="860"/>
      <c r="B359" s="863"/>
      <c r="C359" s="18" t="s">
        <v>357</v>
      </c>
      <c r="D359" s="18" t="s">
        <v>357</v>
      </c>
      <c r="E359" s="18" t="s">
        <v>357</v>
      </c>
      <c r="F359" s="18" t="s">
        <v>358</v>
      </c>
      <c r="G359" s="18" t="s">
        <v>358</v>
      </c>
      <c r="H359" s="18" t="s">
        <v>358</v>
      </c>
      <c r="I359" s="18" t="s">
        <v>358</v>
      </c>
      <c r="J359" s="18" t="s">
        <v>358</v>
      </c>
      <c r="K359" s="18" t="s">
        <v>358</v>
      </c>
      <c r="L359" s="18" t="s">
        <v>358</v>
      </c>
      <c r="M359" s="19" t="s">
        <v>358</v>
      </c>
    </row>
    <row r="360" spans="1:13" s="21" customFormat="1" ht="36.75" customHeight="1">
      <c r="A360" s="303" t="s">
        <v>502</v>
      </c>
      <c r="B360" s="309">
        <v>9</v>
      </c>
      <c r="C360" s="313">
        <v>823</v>
      </c>
      <c r="D360" s="313">
        <v>26</v>
      </c>
      <c r="E360" s="313">
        <v>849</v>
      </c>
      <c r="F360" s="313">
        <v>691764</v>
      </c>
      <c r="G360" s="313">
        <v>69452493</v>
      </c>
      <c r="H360" s="313">
        <v>83417959</v>
      </c>
      <c r="I360" s="313" t="s">
        <v>506</v>
      </c>
      <c r="J360" s="313">
        <v>1065220</v>
      </c>
      <c r="K360" s="313" t="s">
        <v>506</v>
      </c>
      <c r="L360" s="313">
        <v>84649273</v>
      </c>
      <c r="M360" s="313">
        <v>484065</v>
      </c>
    </row>
    <row r="361" spans="1:13" s="9" customFormat="1" ht="36.75" customHeight="1">
      <c r="A361" s="267" t="s">
        <v>359</v>
      </c>
      <c r="B361" s="293">
        <v>2</v>
      </c>
      <c r="C361" s="308">
        <v>146</v>
      </c>
      <c r="D361" s="308">
        <v>3</v>
      </c>
      <c r="E361" s="308">
        <v>149</v>
      </c>
      <c r="F361" s="308" t="s">
        <v>706</v>
      </c>
      <c r="G361" s="308" t="s">
        <v>706</v>
      </c>
      <c r="H361" s="308" t="s">
        <v>706</v>
      </c>
      <c r="I361" s="308" t="s">
        <v>361</v>
      </c>
      <c r="J361" s="308" t="s">
        <v>706</v>
      </c>
      <c r="K361" s="308" t="s">
        <v>361</v>
      </c>
      <c r="L361" s="308" t="s">
        <v>706</v>
      </c>
      <c r="M361" s="308" t="s">
        <v>706</v>
      </c>
    </row>
    <row r="362" spans="1:13" s="9" customFormat="1" ht="36.75" customHeight="1">
      <c r="A362" s="267" t="s">
        <v>360</v>
      </c>
      <c r="B362" s="293">
        <v>4</v>
      </c>
      <c r="C362" s="308">
        <v>231</v>
      </c>
      <c r="D362" s="308">
        <v>18</v>
      </c>
      <c r="E362" s="308">
        <v>249</v>
      </c>
      <c r="F362" s="308">
        <v>147705</v>
      </c>
      <c r="G362" s="308">
        <v>4166967</v>
      </c>
      <c r="H362" s="308">
        <v>4808247</v>
      </c>
      <c r="I362" s="308" t="s">
        <v>497</v>
      </c>
      <c r="J362" s="308">
        <v>536390</v>
      </c>
      <c r="K362" s="308" t="s">
        <v>497</v>
      </c>
      <c r="L362" s="308">
        <v>5510731</v>
      </c>
      <c r="M362" s="308">
        <v>1318528</v>
      </c>
    </row>
    <row r="363" spans="1:13" s="9" customFormat="1" ht="36.75" customHeight="1">
      <c r="A363" s="267" t="s">
        <v>362</v>
      </c>
      <c r="B363" s="293" t="s">
        <v>361</v>
      </c>
      <c r="C363" s="308" t="s">
        <v>361</v>
      </c>
      <c r="D363" s="308" t="s">
        <v>361</v>
      </c>
      <c r="E363" s="308" t="s">
        <v>361</v>
      </c>
      <c r="F363" s="308" t="s">
        <v>361</v>
      </c>
      <c r="G363" s="308" t="s">
        <v>361</v>
      </c>
      <c r="H363" s="308" t="s">
        <v>361</v>
      </c>
      <c r="I363" s="308" t="s">
        <v>361</v>
      </c>
      <c r="J363" s="308" t="s">
        <v>361</v>
      </c>
      <c r="K363" s="308" t="s">
        <v>361</v>
      </c>
      <c r="L363" s="308" t="s">
        <v>361</v>
      </c>
      <c r="M363" s="308" t="s">
        <v>361</v>
      </c>
    </row>
    <row r="364" spans="1:13" s="9" customFormat="1" ht="36.75" customHeight="1">
      <c r="A364" s="267" t="s">
        <v>363</v>
      </c>
      <c r="B364" s="293">
        <v>1</v>
      </c>
      <c r="C364" s="308">
        <v>431</v>
      </c>
      <c r="D364" s="308">
        <v>3</v>
      </c>
      <c r="E364" s="308">
        <v>434</v>
      </c>
      <c r="F364" s="308" t="s">
        <v>706</v>
      </c>
      <c r="G364" s="308" t="s">
        <v>706</v>
      </c>
      <c r="H364" s="308" t="s">
        <v>706</v>
      </c>
      <c r="I364" s="308" t="s">
        <v>361</v>
      </c>
      <c r="J364" s="308" t="s">
        <v>361</v>
      </c>
      <c r="K364" s="308" t="s">
        <v>361</v>
      </c>
      <c r="L364" s="308" t="s">
        <v>706</v>
      </c>
      <c r="M364" s="308" t="s">
        <v>706</v>
      </c>
    </row>
    <row r="365" spans="1:13" s="9" customFormat="1" ht="36.75" customHeight="1">
      <c r="A365" s="267" t="s">
        <v>364</v>
      </c>
      <c r="B365" s="293" t="s">
        <v>361</v>
      </c>
      <c r="C365" s="308" t="s">
        <v>361</v>
      </c>
      <c r="D365" s="308" t="s">
        <v>361</v>
      </c>
      <c r="E365" s="308" t="s">
        <v>361</v>
      </c>
      <c r="F365" s="308" t="s">
        <v>361</v>
      </c>
      <c r="G365" s="308" t="s">
        <v>361</v>
      </c>
      <c r="H365" s="308" t="s">
        <v>361</v>
      </c>
      <c r="I365" s="308" t="s">
        <v>361</v>
      </c>
      <c r="J365" s="308" t="s">
        <v>361</v>
      </c>
      <c r="K365" s="308" t="s">
        <v>361</v>
      </c>
      <c r="L365" s="308" t="s">
        <v>361</v>
      </c>
      <c r="M365" s="308" t="s">
        <v>361</v>
      </c>
    </row>
    <row r="366" spans="1:13" s="9" customFormat="1" ht="36.75" customHeight="1">
      <c r="A366" s="267" t="s">
        <v>365</v>
      </c>
      <c r="B366" s="293" t="s">
        <v>361</v>
      </c>
      <c r="C366" s="308" t="s">
        <v>361</v>
      </c>
      <c r="D366" s="308" t="s">
        <v>361</v>
      </c>
      <c r="E366" s="308" t="s">
        <v>361</v>
      </c>
      <c r="F366" s="308" t="s">
        <v>361</v>
      </c>
      <c r="G366" s="308" t="s">
        <v>361</v>
      </c>
      <c r="H366" s="308" t="s">
        <v>361</v>
      </c>
      <c r="I366" s="308" t="s">
        <v>361</v>
      </c>
      <c r="J366" s="308" t="s">
        <v>361</v>
      </c>
      <c r="K366" s="308" t="s">
        <v>361</v>
      </c>
      <c r="L366" s="308" t="s">
        <v>361</v>
      </c>
      <c r="M366" s="308" t="s">
        <v>361</v>
      </c>
    </row>
    <row r="367" spans="1:13" s="9" customFormat="1" ht="36.75" customHeight="1">
      <c r="A367" s="267" t="s">
        <v>366</v>
      </c>
      <c r="B367" s="293" t="s">
        <v>361</v>
      </c>
      <c r="C367" s="294" t="s">
        <v>361</v>
      </c>
      <c r="D367" s="294" t="s">
        <v>361</v>
      </c>
      <c r="E367" s="294" t="s">
        <v>361</v>
      </c>
      <c r="F367" s="294" t="s">
        <v>361</v>
      </c>
      <c r="G367" s="294" t="s">
        <v>361</v>
      </c>
      <c r="H367" s="294" t="s">
        <v>361</v>
      </c>
      <c r="I367" s="294" t="s">
        <v>361</v>
      </c>
      <c r="J367" s="294" t="s">
        <v>361</v>
      </c>
      <c r="K367" s="294" t="s">
        <v>361</v>
      </c>
      <c r="L367" s="294" t="s">
        <v>361</v>
      </c>
      <c r="M367" s="294" t="s">
        <v>361</v>
      </c>
    </row>
    <row r="368" spans="1:13" s="9" customFormat="1" ht="36.75" customHeight="1">
      <c r="A368" s="267" t="s">
        <v>700</v>
      </c>
      <c r="B368" s="293">
        <v>1</v>
      </c>
      <c r="C368" s="294">
        <v>7</v>
      </c>
      <c r="D368" s="294">
        <v>1</v>
      </c>
      <c r="E368" s="294">
        <v>8</v>
      </c>
      <c r="F368" s="294" t="s">
        <v>706</v>
      </c>
      <c r="G368" s="294" t="s">
        <v>706</v>
      </c>
      <c r="H368" s="294" t="s">
        <v>706</v>
      </c>
      <c r="I368" s="294" t="s">
        <v>361</v>
      </c>
      <c r="J368" s="294" t="s">
        <v>361</v>
      </c>
      <c r="K368" s="294" t="s">
        <v>361</v>
      </c>
      <c r="L368" s="294" t="s">
        <v>706</v>
      </c>
      <c r="M368" s="294" t="s">
        <v>706</v>
      </c>
    </row>
    <row r="369" spans="1:13" s="9" customFormat="1" ht="36.75" customHeight="1">
      <c r="A369" s="267" t="s">
        <v>701</v>
      </c>
      <c r="B369" s="293" t="s">
        <v>361</v>
      </c>
      <c r="C369" s="294" t="s">
        <v>361</v>
      </c>
      <c r="D369" s="294" t="s">
        <v>361</v>
      </c>
      <c r="E369" s="294" t="s">
        <v>361</v>
      </c>
      <c r="F369" s="294" t="s">
        <v>361</v>
      </c>
      <c r="G369" s="294" t="s">
        <v>361</v>
      </c>
      <c r="H369" s="294" t="s">
        <v>361</v>
      </c>
      <c r="I369" s="294" t="s">
        <v>361</v>
      </c>
      <c r="J369" s="294" t="s">
        <v>361</v>
      </c>
      <c r="K369" s="294" t="s">
        <v>361</v>
      </c>
      <c r="L369" s="294" t="s">
        <v>361</v>
      </c>
      <c r="M369" s="294" t="s">
        <v>361</v>
      </c>
    </row>
    <row r="370" spans="1:13" s="9" customFormat="1" ht="36.75" customHeight="1">
      <c r="A370" s="276" t="s">
        <v>714</v>
      </c>
      <c r="B370" s="311" t="s">
        <v>361</v>
      </c>
      <c r="C370" s="312" t="s">
        <v>361</v>
      </c>
      <c r="D370" s="312" t="s">
        <v>361</v>
      </c>
      <c r="E370" s="312" t="s">
        <v>361</v>
      </c>
      <c r="F370" s="312" t="s">
        <v>361</v>
      </c>
      <c r="G370" s="312" t="s">
        <v>361</v>
      </c>
      <c r="H370" s="312" t="s">
        <v>361</v>
      </c>
      <c r="I370" s="312" t="s">
        <v>361</v>
      </c>
      <c r="J370" s="312" t="s">
        <v>361</v>
      </c>
      <c r="K370" s="312" t="s">
        <v>361</v>
      </c>
      <c r="L370" s="312" t="s">
        <v>361</v>
      </c>
      <c r="M370" s="312" t="s">
        <v>361</v>
      </c>
    </row>
    <row r="371" spans="1:13" s="9" customFormat="1" ht="36.75" customHeight="1">
      <c r="A371" s="267" t="s">
        <v>367</v>
      </c>
      <c r="B371" s="293" t="s">
        <v>361</v>
      </c>
      <c r="C371" s="308" t="s">
        <v>361</v>
      </c>
      <c r="D371" s="308" t="s">
        <v>361</v>
      </c>
      <c r="E371" s="308" t="s">
        <v>361</v>
      </c>
      <c r="F371" s="308" t="s">
        <v>361</v>
      </c>
      <c r="G371" s="308" t="s">
        <v>361</v>
      </c>
      <c r="H371" s="308" t="s">
        <v>361</v>
      </c>
      <c r="I371" s="308" t="s">
        <v>361</v>
      </c>
      <c r="J371" s="308" t="s">
        <v>361</v>
      </c>
      <c r="K371" s="308" t="s">
        <v>361</v>
      </c>
      <c r="L371" s="308" t="s">
        <v>361</v>
      </c>
      <c r="M371" s="308" t="s">
        <v>361</v>
      </c>
    </row>
    <row r="372" spans="1:13" s="9" customFormat="1" ht="36.75" customHeight="1">
      <c r="A372" s="267" t="s">
        <v>368</v>
      </c>
      <c r="B372" s="293" t="s">
        <v>361</v>
      </c>
      <c r="C372" s="308" t="s">
        <v>361</v>
      </c>
      <c r="D372" s="308" t="s">
        <v>361</v>
      </c>
      <c r="E372" s="308" t="s">
        <v>361</v>
      </c>
      <c r="F372" s="308" t="s">
        <v>361</v>
      </c>
      <c r="G372" s="308" t="s">
        <v>361</v>
      </c>
      <c r="H372" s="308" t="s">
        <v>361</v>
      </c>
      <c r="I372" s="308" t="s">
        <v>361</v>
      </c>
      <c r="J372" s="308" t="s">
        <v>361</v>
      </c>
      <c r="K372" s="308" t="s">
        <v>361</v>
      </c>
      <c r="L372" s="308" t="s">
        <v>361</v>
      </c>
      <c r="M372" s="308" t="s">
        <v>361</v>
      </c>
    </row>
    <row r="373" spans="1:13" s="9" customFormat="1" ht="36.75" customHeight="1">
      <c r="A373" s="267" t="s">
        <v>369</v>
      </c>
      <c r="B373" s="293" t="s">
        <v>361</v>
      </c>
      <c r="C373" s="294" t="s">
        <v>361</v>
      </c>
      <c r="D373" s="294" t="s">
        <v>361</v>
      </c>
      <c r="E373" s="294" t="s">
        <v>361</v>
      </c>
      <c r="F373" s="294" t="s">
        <v>361</v>
      </c>
      <c r="G373" s="294" t="s">
        <v>361</v>
      </c>
      <c r="H373" s="294" t="s">
        <v>361</v>
      </c>
      <c r="I373" s="294" t="s">
        <v>361</v>
      </c>
      <c r="J373" s="294" t="s">
        <v>361</v>
      </c>
      <c r="K373" s="294" t="s">
        <v>361</v>
      </c>
      <c r="L373" s="294" t="s">
        <v>361</v>
      </c>
      <c r="M373" s="294" t="s">
        <v>361</v>
      </c>
    </row>
    <row r="374" spans="1:13" s="9" customFormat="1" ht="36.75" customHeight="1">
      <c r="A374" s="279" t="s">
        <v>370</v>
      </c>
      <c r="B374" s="297" t="s">
        <v>361</v>
      </c>
      <c r="C374" s="298" t="s">
        <v>361</v>
      </c>
      <c r="D374" s="298" t="s">
        <v>361</v>
      </c>
      <c r="E374" s="298" t="s">
        <v>361</v>
      </c>
      <c r="F374" s="298" t="s">
        <v>361</v>
      </c>
      <c r="G374" s="298" t="s">
        <v>361</v>
      </c>
      <c r="H374" s="298" t="s">
        <v>361</v>
      </c>
      <c r="I374" s="298" t="s">
        <v>361</v>
      </c>
      <c r="J374" s="298" t="s">
        <v>361</v>
      </c>
      <c r="K374" s="298" t="s">
        <v>361</v>
      </c>
      <c r="L374" s="298" t="s">
        <v>361</v>
      </c>
      <c r="M374" s="298" t="s">
        <v>361</v>
      </c>
    </row>
    <row r="375" spans="1:13" s="9" customFormat="1" ht="36.75" customHeight="1">
      <c r="A375" s="267" t="s">
        <v>371</v>
      </c>
      <c r="B375" s="293" t="s">
        <v>361</v>
      </c>
      <c r="C375" s="294" t="s">
        <v>361</v>
      </c>
      <c r="D375" s="294" t="s">
        <v>361</v>
      </c>
      <c r="E375" s="294" t="s">
        <v>361</v>
      </c>
      <c r="F375" s="294" t="s">
        <v>361</v>
      </c>
      <c r="G375" s="294" t="s">
        <v>361</v>
      </c>
      <c r="H375" s="294" t="s">
        <v>361</v>
      </c>
      <c r="I375" s="294" t="s">
        <v>361</v>
      </c>
      <c r="J375" s="294" t="s">
        <v>361</v>
      </c>
      <c r="K375" s="294" t="s">
        <v>361</v>
      </c>
      <c r="L375" s="294" t="s">
        <v>361</v>
      </c>
      <c r="M375" s="294" t="s">
        <v>361</v>
      </c>
    </row>
    <row r="376" spans="1:13" s="9" customFormat="1" ht="36.75" customHeight="1">
      <c r="A376" s="272" t="s">
        <v>704</v>
      </c>
      <c r="B376" s="295" t="s">
        <v>361</v>
      </c>
      <c r="C376" s="296" t="s">
        <v>361</v>
      </c>
      <c r="D376" s="296" t="s">
        <v>361</v>
      </c>
      <c r="E376" s="296" t="s">
        <v>361</v>
      </c>
      <c r="F376" s="296" t="s">
        <v>361</v>
      </c>
      <c r="G376" s="296" t="s">
        <v>361</v>
      </c>
      <c r="H376" s="296" t="s">
        <v>361</v>
      </c>
      <c r="I376" s="296" t="s">
        <v>361</v>
      </c>
      <c r="J376" s="296" t="s">
        <v>361</v>
      </c>
      <c r="K376" s="296" t="s">
        <v>361</v>
      </c>
      <c r="L376" s="296" t="s">
        <v>361</v>
      </c>
      <c r="M376" s="296" t="s">
        <v>361</v>
      </c>
    </row>
    <row r="377" spans="1:13" s="9" customFormat="1" ht="36.75" customHeight="1">
      <c r="A377" s="267" t="s">
        <v>372</v>
      </c>
      <c r="B377" s="293" t="s">
        <v>361</v>
      </c>
      <c r="C377" s="294" t="s">
        <v>361</v>
      </c>
      <c r="D377" s="294" t="s">
        <v>361</v>
      </c>
      <c r="E377" s="294" t="s">
        <v>361</v>
      </c>
      <c r="F377" s="294" t="s">
        <v>361</v>
      </c>
      <c r="G377" s="294" t="s">
        <v>361</v>
      </c>
      <c r="H377" s="294" t="s">
        <v>361</v>
      </c>
      <c r="I377" s="294" t="s">
        <v>361</v>
      </c>
      <c r="J377" s="294" t="s">
        <v>361</v>
      </c>
      <c r="K377" s="294" t="s">
        <v>361</v>
      </c>
      <c r="L377" s="294" t="s">
        <v>361</v>
      </c>
      <c r="M377" s="294" t="s">
        <v>361</v>
      </c>
    </row>
    <row r="378" spans="1:13" s="24" customFormat="1" ht="36.75" customHeight="1">
      <c r="A378" s="267" t="s">
        <v>373</v>
      </c>
      <c r="B378" s="293" t="s">
        <v>361</v>
      </c>
      <c r="C378" s="294" t="s">
        <v>361</v>
      </c>
      <c r="D378" s="294" t="s">
        <v>361</v>
      </c>
      <c r="E378" s="294" t="s">
        <v>361</v>
      </c>
      <c r="F378" s="294" t="s">
        <v>361</v>
      </c>
      <c r="G378" s="294" t="s">
        <v>361</v>
      </c>
      <c r="H378" s="299" t="s">
        <v>361</v>
      </c>
      <c r="I378" s="299" t="s">
        <v>361</v>
      </c>
      <c r="J378" s="294" t="s">
        <v>361</v>
      </c>
      <c r="K378" s="294" t="s">
        <v>361</v>
      </c>
      <c r="L378" s="294" t="s">
        <v>361</v>
      </c>
      <c r="M378" s="294" t="s">
        <v>361</v>
      </c>
    </row>
    <row r="379" spans="1:13" s="9" customFormat="1" ht="36.75" customHeight="1">
      <c r="A379" s="267" t="s">
        <v>374</v>
      </c>
      <c r="B379" s="293" t="s">
        <v>361</v>
      </c>
      <c r="C379" s="294" t="s">
        <v>361</v>
      </c>
      <c r="D379" s="294" t="s">
        <v>361</v>
      </c>
      <c r="E379" s="294" t="s">
        <v>361</v>
      </c>
      <c r="F379" s="294" t="s">
        <v>361</v>
      </c>
      <c r="G379" s="294" t="s">
        <v>361</v>
      </c>
      <c r="H379" s="294" t="s">
        <v>361</v>
      </c>
      <c r="I379" s="294" t="s">
        <v>361</v>
      </c>
      <c r="J379" s="294" t="s">
        <v>361</v>
      </c>
      <c r="K379" s="294" t="s">
        <v>361</v>
      </c>
      <c r="L379" s="294" t="s">
        <v>361</v>
      </c>
      <c r="M379" s="294" t="s">
        <v>361</v>
      </c>
    </row>
    <row r="380" spans="1:13" s="9" customFormat="1" ht="36.75" customHeight="1">
      <c r="A380" s="267" t="s">
        <v>375</v>
      </c>
      <c r="B380" s="293" t="s">
        <v>361</v>
      </c>
      <c r="C380" s="294" t="s">
        <v>361</v>
      </c>
      <c r="D380" s="294" t="s">
        <v>361</v>
      </c>
      <c r="E380" s="294" t="s">
        <v>361</v>
      </c>
      <c r="F380" s="294" t="s">
        <v>361</v>
      </c>
      <c r="G380" s="294" t="s">
        <v>361</v>
      </c>
      <c r="H380" s="294" t="s">
        <v>361</v>
      </c>
      <c r="I380" s="294" t="s">
        <v>361</v>
      </c>
      <c r="J380" s="294" t="s">
        <v>361</v>
      </c>
      <c r="K380" s="294" t="s">
        <v>361</v>
      </c>
      <c r="L380" s="294" t="s">
        <v>361</v>
      </c>
      <c r="M380" s="294" t="s">
        <v>361</v>
      </c>
    </row>
    <row r="381" spans="1:13" s="9" customFormat="1" ht="36.75" customHeight="1">
      <c r="A381" s="267" t="s">
        <v>387</v>
      </c>
      <c r="B381" s="293" t="s">
        <v>361</v>
      </c>
      <c r="C381" s="294" t="s">
        <v>361</v>
      </c>
      <c r="D381" s="294" t="s">
        <v>361</v>
      </c>
      <c r="E381" s="294" t="s">
        <v>361</v>
      </c>
      <c r="F381" s="294" t="s">
        <v>361</v>
      </c>
      <c r="G381" s="294" t="s">
        <v>361</v>
      </c>
      <c r="H381" s="294" t="s">
        <v>361</v>
      </c>
      <c r="I381" s="294" t="s">
        <v>361</v>
      </c>
      <c r="J381" s="294" t="s">
        <v>361</v>
      </c>
      <c r="K381" s="294" t="s">
        <v>361</v>
      </c>
      <c r="L381" s="294" t="s">
        <v>361</v>
      </c>
      <c r="M381" s="294" t="s">
        <v>361</v>
      </c>
    </row>
    <row r="382" spans="1:13" s="9" customFormat="1" ht="36.75" customHeight="1">
      <c r="A382" s="267" t="s">
        <v>705</v>
      </c>
      <c r="B382" s="293">
        <v>1</v>
      </c>
      <c r="C382" s="294">
        <v>8</v>
      </c>
      <c r="D382" s="294">
        <v>1</v>
      </c>
      <c r="E382" s="294">
        <v>9</v>
      </c>
      <c r="F382" s="294" t="s">
        <v>706</v>
      </c>
      <c r="G382" s="294" t="s">
        <v>706</v>
      </c>
      <c r="H382" s="294" t="s">
        <v>706</v>
      </c>
      <c r="I382" s="294" t="s">
        <v>361</v>
      </c>
      <c r="J382" s="294" t="s">
        <v>706</v>
      </c>
      <c r="K382" s="294" t="s">
        <v>361</v>
      </c>
      <c r="L382" s="294" t="s">
        <v>706</v>
      </c>
      <c r="M382" s="294" t="s">
        <v>706</v>
      </c>
    </row>
    <row r="383" spans="1:13" s="9" customFormat="1" ht="36.75" customHeight="1">
      <c r="A383" s="279" t="s">
        <v>376</v>
      </c>
      <c r="B383" s="297" t="s">
        <v>361</v>
      </c>
      <c r="C383" s="298" t="s">
        <v>361</v>
      </c>
      <c r="D383" s="298" t="s">
        <v>361</v>
      </c>
      <c r="E383" s="298" t="s">
        <v>361</v>
      </c>
      <c r="F383" s="298" t="s">
        <v>361</v>
      </c>
      <c r="G383" s="298" t="s">
        <v>361</v>
      </c>
      <c r="H383" s="298" t="s">
        <v>361</v>
      </c>
      <c r="I383" s="298" t="s">
        <v>361</v>
      </c>
      <c r="J383" s="298" t="s">
        <v>361</v>
      </c>
      <c r="K383" s="298" t="s">
        <v>361</v>
      </c>
      <c r="L383" s="298" t="s">
        <v>361</v>
      </c>
      <c r="M383" s="298" t="s">
        <v>361</v>
      </c>
    </row>
    <row r="384" spans="1:13" s="9" customFormat="1" ht="36.75" customHeight="1">
      <c r="A384" s="267" t="s">
        <v>377</v>
      </c>
      <c r="B384" s="293" t="s">
        <v>361</v>
      </c>
      <c r="C384" s="294" t="s">
        <v>361</v>
      </c>
      <c r="D384" s="294" t="s">
        <v>361</v>
      </c>
      <c r="E384" s="294" t="s">
        <v>361</v>
      </c>
      <c r="F384" s="294" t="s">
        <v>361</v>
      </c>
      <c r="G384" s="294" t="s">
        <v>361</v>
      </c>
      <c r="H384" s="294" t="s">
        <v>361</v>
      </c>
      <c r="I384" s="294" t="s">
        <v>361</v>
      </c>
      <c r="J384" s="294" t="s">
        <v>361</v>
      </c>
      <c r="K384" s="294" t="s">
        <v>361</v>
      </c>
      <c r="L384" s="294" t="s">
        <v>361</v>
      </c>
      <c r="M384" s="294" t="s">
        <v>361</v>
      </c>
    </row>
    <row r="385" spans="1:13" s="9" customFormat="1" ht="36.75" customHeight="1">
      <c r="A385" s="272" t="s">
        <v>378</v>
      </c>
      <c r="B385" s="295" t="s">
        <v>361</v>
      </c>
      <c r="C385" s="296" t="s">
        <v>361</v>
      </c>
      <c r="D385" s="296" t="s">
        <v>361</v>
      </c>
      <c r="E385" s="296" t="s">
        <v>361</v>
      </c>
      <c r="F385" s="296" t="s">
        <v>361</v>
      </c>
      <c r="G385" s="296" t="s">
        <v>361</v>
      </c>
      <c r="H385" s="296" t="s">
        <v>361</v>
      </c>
      <c r="I385" s="296" t="s">
        <v>361</v>
      </c>
      <c r="J385" s="296" t="s">
        <v>361</v>
      </c>
      <c r="K385" s="296" t="s">
        <v>361</v>
      </c>
      <c r="L385" s="296" t="s">
        <v>361</v>
      </c>
      <c r="M385" s="296" t="s">
        <v>361</v>
      </c>
    </row>
    <row r="386" spans="1:13" s="9" customFormat="1" ht="36.75" customHeight="1">
      <c r="A386" s="267" t="s">
        <v>380</v>
      </c>
      <c r="B386" s="293" t="s">
        <v>361</v>
      </c>
      <c r="C386" s="294" t="s">
        <v>361</v>
      </c>
      <c r="D386" s="294" t="s">
        <v>361</v>
      </c>
      <c r="E386" s="294" t="s">
        <v>361</v>
      </c>
      <c r="F386" s="294" t="s">
        <v>361</v>
      </c>
      <c r="G386" s="294" t="s">
        <v>361</v>
      </c>
      <c r="H386" s="294" t="s">
        <v>361</v>
      </c>
      <c r="I386" s="294" t="s">
        <v>361</v>
      </c>
      <c r="J386" s="294" t="s">
        <v>361</v>
      </c>
      <c r="K386" s="294" t="s">
        <v>361</v>
      </c>
      <c r="L386" s="294" t="s">
        <v>361</v>
      </c>
      <c r="M386" s="294" t="s">
        <v>361</v>
      </c>
    </row>
    <row r="387" spans="1:13" s="9" customFormat="1" ht="36.75" customHeight="1">
      <c r="A387" s="267" t="s">
        <v>381</v>
      </c>
      <c r="B387" s="293" t="s">
        <v>361</v>
      </c>
      <c r="C387" s="294" t="s">
        <v>361</v>
      </c>
      <c r="D387" s="294" t="s">
        <v>361</v>
      </c>
      <c r="E387" s="294" t="s">
        <v>361</v>
      </c>
      <c r="F387" s="294" t="s">
        <v>361</v>
      </c>
      <c r="G387" s="294" t="s">
        <v>361</v>
      </c>
      <c r="H387" s="294" t="s">
        <v>361</v>
      </c>
      <c r="I387" s="294" t="s">
        <v>361</v>
      </c>
      <c r="J387" s="294" t="s">
        <v>361</v>
      </c>
      <c r="K387" s="294" t="s">
        <v>361</v>
      </c>
      <c r="L387" s="294" t="s">
        <v>361</v>
      </c>
      <c r="M387" s="294" t="s">
        <v>361</v>
      </c>
    </row>
    <row r="388" spans="1:13" s="9" customFormat="1" ht="36.75" customHeight="1">
      <c r="A388" s="267" t="s">
        <v>382</v>
      </c>
      <c r="B388" s="293" t="s">
        <v>361</v>
      </c>
      <c r="C388" s="294" t="s">
        <v>361</v>
      </c>
      <c r="D388" s="294" t="s">
        <v>361</v>
      </c>
      <c r="E388" s="294" t="s">
        <v>361</v>
      </c>
      <c r="F388" s="294" t="s">
        <v>361</v>
      </c>
      <c r="G388" s="294" t="s">
        <v>361</v>
      </c>
      <c r="H388" s="294" t="s">
        <v>361</v>
      </c>
      <c r="I388" s="294" t="s">
        <v>361</v>
      </c>
      <c r="J388" s="294" t="s">
        <v>361</v>
      </c>
      <c r="K388" s="294" t="s">
        <v>361</v>
      </c>
      <c r="L388" s="294" t="s">
        <v>361</v>
      </c>
      <c r="M388" s="294" t="s">
        <v>361</v>
      </c>
    </row>
    <row r="389" spans="1:13" s="9" customFormat="1" ht="36.75" customHeight="1">
      <c r="A389" s="267" t="s">
        <v>383</v>
      </c>
      <c r="B389" s="293" t="s">
        <v>361</v>
      </c>
      <c r="C389" s="294" t="s">
        <v>361</v>
      </c>
      <c r="D389" s="294" t="s">
        <v>361</v>
      </c>
      <c r="E389" s="294" t="s">
        <v>361</v>
      </c>
      <c r="F389" s="294" t="s">
        <v>361</v>
      </c>
      <c r="G389" s="294" t="s">
        <v>361</v>
      </c>
      <c r="H389" s="294" t="s">
        <v>361</v>
      </c>
      <c r="I389" s="294" t="s">
        <v>361</v>
      </c>
      <c r="J389" s="294" t="s">
        <v>361</v>
      </c>
      <c r="K389" s="294" t="s">
        <v>361</v>
      </c>
      <c r="L389" s="294" t="s">
        <v>361</v>
      </c>
      <c r="M389" s="294" t="s">
        <v>361</v>
      </c>
    </row>
    <row r="390" spans="1:13" s="9" customFormat="1" ht="36.75" customHeight="1">
      <c r="A390" s="283" t="s">
        <v>379</v>
      </c>
      <c r="B390" s="300" t="s">
        <v>361</v>
      </c>
      <c r="C390" s="301" t="s">
        <v>361</v>
      </c>
      <c r="D390" s="301" t="s">
        <v>361</v>
      </c>
      <c r="E390" s="301" t="s">
        <v>361</v>
      </c>
      <c r="F390" s="301" t="s">
        <v>361</v>
      </c>
      <c r="G390" s="301" t="s">
        <v>361</v>
      </c>
      <c r="H390" s="301" t="s">
        <v>361</v>
      </c>
      <c r="I390" s="301" t="s">
        <v>361</v>
      </c>
      <c r="J390" s="301" t="s">
        <v>361</v>
      </c>
      <c r="K390" s="301" t="s">
        <v>361</v>
      </c>
      <c r="L390" s="301" t="s">
        <v>361</v>
      </c>
      <c r="M390" s="301" t="s">
        <v>361</v>
      </c>
    </row>
    <row r="391" spans="1:14" s="9" customFormat="1" ht="18.75" customHeight="1">
      <c r="A391" s="286" t="s">
        <v>505</v>
      </c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4"/>
    </row>
    <row r="392" spans="1:14" s="9" customFormat="1" ht="18.75" customHeight="1">
      <c r="A392" s="286" t="s">
        <v>350</v>
      </c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4"/>
    </row>
    <row r="393" spans="1:14" s="9" customFormat="1" ht="18.75" customHeight="1">
      <c r="A393" s="263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4"/>
    </row>
    <row r="394" spans="1:14" s="9" customFormat="1" ht="18.75" customHeight="1">
      <c r="A394" s="302" t="s">
        <v>724</v>
      </c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4"/>
    </row>
    <row r="395" spans="1:14" s="9" customFormat="1" ht="18.75" customHeight="1">
      <c r="A395" s="856" t="s">
        <v>501</v>
      </c>
      <c r="B395" s="861" t="s">
        <v>351</v>
      </c>
      <c r="C395" s="867" t="s">
        <v>707</v>
      </c>
      <c r="D395" s="864"/>
      <c r="E395" s="865"/>
      <c r="F395" s="11"/>
      <c r="G395" s="11"/>
      <c r="H395" s="880" t="s">
        <v>708</v>
      </c>
      <c r="I395" s="881"/>
      <c r="J395" s="881"/>
      <c r="K395" s="881"/>
      <c r="L395" s="869"/>
      <c r="M395" s="853" t="s">
        <v>507</v>
      </c>
      <c r="N395" s="24"/>
    </row>
    <row r="396" spans="1:14" s="9" customFormat="1" ht="24" customHeight="1">
      <c r="A396" s="858"/>
      <c r="B396" s="862"/>
      <c r="C396" s="850"/>
      <c r="D396" s="851"/>
      <c r="E396" s="852"/>
      <c r="F396" s="14" t="s">
        <v>508</v>
      </c>
      <c r="G396" s="14" t="s">
        <v>509</v>
      </c>
      <c r="H396" s="870"/>
      <c r="I396" s="871"/>
      <c r="J396" s="871"/>
      <c r="K396" s="871"/>
      <c r="L396" s="866"/>
      <c r="M396" s="868"/>
      <c r="N396" s="24"/>
    </row>
    <row r="397" spans="1:14" s="9" customFormat="1" ht="18.75" customHeight="1">
      <c r="A397" s="858"/>
      <c r="B397" s="862"/>
      <c r="C397" s="15" t="s">
        <v>352</v>
      </c>
      <c r="D397" s="15" t="s">
        <v>510</v>
      </c>
      <c r="E397" s="15" t="s">
        <v>353</v>
      </c>
      <c r="F397" s="15"/>
      <c r="G397" s="15"/>
      <c r="H397" s="15" t="s">
        <v>354</v>
      </c>
      <c r="I397" s="15" t="s">
        <v>355</v>
      </c>
      <c r="J397" s="15" t="s">
        <v>494</v>
      </c>
      <c r="K397" s="15" t="s">
        <v>495</v>
      </c>
      <c r="L397" s="15" t="s">
        <v>496</v>
      </c>
      <c r="M397" s="868"/>
      <c r="N397" s="24"/>
    </row>
    <row r="398" spans="1:14" s="9" customFormat="1" ht="18.75" customHeight="1">
      <c r="A398" s="860"/>
      <c r="B398" s="863"/>
      <c r="C398" s="18" t="s">
        <v>357</v>
      </c>
      <c r="D398" s="18" t="s">
        <v>357</v>
      </c>
      <c r="E398" s="18" t="s">
        <v>357</v>
      </c>
      <c r="F398" s="18" t="s">
        <v>358</v>
      </c>
      <c r="G398" s="18" t="s">
        <v>358</v>
      </c>
      <c r="H398" s="18" t="s">
        <v>358</v>
      </c>
      <c r="I398" s="18" t="s">
        <v>358</v>
      </c>
      <c r="J398" s="18" t="s">
        <v>358</v>
      </c>
      <c r="K398" s="18" t="s">
        <v>358</v>
      </c>
      <c r="L398" s="18" t="s">
        <v>358</v>
      </c>
      <c r="M398" s="19" t="s">
        <v>358</v>
      </c>
      <c r="N398" s="24"/>
    </row>
    <row r="399" spans="1:14" s="21" customFormat="1" ht="36.75" customHeight="1">
      <c r="A399" s="303" t="s">
        <v>502</v>
      </c>
      <c r="B399" s="309">
        <v>94</v>
      </c>
      <c r="C399" s="310">
        <v>1304</v>
      </c>
      <c r="D399" s="310">
        <v>879</v>
      </c>
      <c r="E399" s="310">
        <v>2183</v>
      </c>
      <c r="F399" s="310">
        <v>668769</v>
      </c>
      <c r="G399" s="310">
        <v>2997706</v>
      </c>
      <c r="H399" s="310">
        <v>4685409</v>
      </c>
      <c r="I399" s="310">
        <v>94245</v>
      </c>
      <c r="J399" s="310">
        <v>82963</v>
      </c>
      <c r="K399" s="310" t="s">
        <v>361</v>
      </c>
      <c r="L399" s="310">
        <v>4862617</v>
      </c>
      <c r="M399" s="310">
        <v>1731838</v>
      </c>
      <c r="N399" s="306"/>
    </row>
    <row r="400" spans="1:14" s="9" customFormat="1" ht="36.75" customHeight="1">
      <c r="A400" s="267" t="s">
        <v>359</v>
      </c>
      <c r="B400" s="293">
        <v>14</v>
      </c>
      <c r="C400" s="308">
        <v>182</v>
      </c>
      <c r="D400" s="308">
        <v>97</v>
      </c>
      <c r="E400" s="308">
        <v>279</v>
      </c>
      <c r="F400" s="308">
        <v>96042</v>
      </c>
      <c r="G400" s="308">
        <v>203370</v>
      </c>
      <c r="H400" s="308">
        <v>387312</v>
      </c>
      <c r="I400" s="308">
        <v>11288</v>
      </c>
      <c r="J400" s="308">
        <v>6414</v>
      </c>
      <c r="K400" s="308" t="s">
        <v>361</v>
      </c>
      <c r="L400" s="308">
        <v>405014</v>
      </c>
      <c r="M400" s="308">
        <v>190478</v>
      </c>
      <c r="N400" s="24"/>
    </row>
    <row r="401" spans="1:14" s="9" customFormat="1" ht="36.75" customHeight="1">
      <c r="A401" s="267" t="s">
        <v>360</v>
      </c>
      <c r="B401" s="293">
        <v>28</v>
      </c>
      <c r="C401" s="308">
        <v>181</v>
      </c>
      <c r="D401" s="308">
        <v>290</v>
      </c>
      <c r="E401" s="308">
        <v>471</v>
      </c>
      <c r="F401" s="308">
        <v>106928</v>
      </c>
      <c r="G401" s="308">
        <v>646086</v>
      </c>
      <c r="H401" s="308">
        <v>904786</v>
      </c>
      <c r="I401" s="308">
        <v>19816</v>
      </c>
      <c r="J401" s="308">
        <v>5198</v>
      </c>
      <c r="K401" s="308" t="s">
        <v>361</v>
      </c>
      <c r="L401" s="308">
        <v>929800</v>
      </c>
      <c r="M401" s="308">
        <v>254513</v>
      </c>
      <c r="N401" s="24"/>
    </row>
    <row r="402" spans="1:14" s="9" customFormat="1" ht="36.75" customHeight="1">
      <c r="A402" s="267" t="s">
        <v>362</v>
      </c>
      <c r="B402" s="293">
        <v>2</v>
      </c>
      <c r="C402" s="308">
        <v>5</v>
      </c>
      <c r="D402" s="308">
        <v>8</v>
      </c>
      <c r="E402" s="308">
        <v>13</v>
      </c>
      <c r="F402" s="308" t="s">
        <v>706</v>
      </c>
      <c r="G402" s="308" t="s">
        <v>706</v>
      </c>
      <c r="H402" s="308" t="s">
        <v>706</v>
      </c>
      <c r="I402" s="308" t="s">
        <v>706</v>
      </c>
      <c r="J402" s="308" t="s">
        <v>361</v>
      </c>
      <c r="K402" s="308" t="s">
        <v>361</v>
      </c>
      <c r="L402" s="308" t="s">
        <v>706</v>
      </c>
      <c r="M402" s="308" t="s">
        <v>706</v>
      </c>
      <c r="N402" s="24"/>
    </row>
    <row r="403" spans="1:14" s="9" customFormat="1" ht="36.75" customHeight="1">
      <c r="A403" s="267" t="s">
        <v>363</v>
      </c>
      <c r="B403" s="293">
        <v>3</v>
      </c>
      <c r="C403" s="308">
        <v>23</v>
      </c>
      <c r="D403" s="308">
        <v>18</v>
      </c>
      <c r="E403" s="308">
        <v>41</v>
      </c>
      <c r="F403" s="308">
        <v>13014</v>
      </c>
      <c r="G403" s="308">
        <v>12124</v>
      </c>
      <c r="H403" s="308">
        <v>28237</v>
      </c>
      <c r="I403" s="308">
        <v>3700</v>
      </c>
      <c r="J403" s="308">
        <v>2702</v>
      </c>
      <c r="K403" s="308" t="s">
        <v>361</v>
      </c>
      <c r="L403" s="308">
        <v>34639</v>
      </c>
      <c r="M403" s="308">
        <v>21443</v>
      </c>
      <c r="N403" s="24"/>
    </row>
    <row r="404" spans="1:14" s="9" customFormat="1" ht="36.75" customHeight="1">
      <c r="A404" s="267" t="s">
        <v>364</v>
      </c>
      <c r="B404" s="293">
        <v>5</v>
      </c>
      <c r="C404" s="308">
        <v>130</v>
      </c>
      <c r="D404" s="308">
        <v>103</v>
      </c>
      <c r="E404" s="308">
        <v>233</v>
      </c>
      <c r="F404" s="308">
        <v>91629</v>
      </c>
      <c r="G404" s="308">
        <v>187318</v>
      </c>
      <c r="H404" s="308">
        <v>354894</v>
      </c>
      <c r="I404" s="308">
        <v>14163</v>
      </c>
      <c r="J404" s="308" t="s">
        <v>361</v>
      </c>
      <c r="K404" s="308" t="s">
        <v>361</v>
      </c>
      <c r="L404" s="308">
        <v>369057</v>
      </c>
      <c r="M404" s="308">
        <v>160664</v>
      </c>
      <c r="N404" s="24"/>
    </row>
    <row r="405" spans="1:14" s="9" customFormat="1" ht="36.75" customHeight="1">
      <c r="A405" s="267" t="s">
        <v>365</v>
      </c>
      <c r="B405" s="293">
        <v>3</v>
      </c>
      <c r="C405" s="308">
        <v>52</v>
      </c>
      <c r="D405" s="308">
        <v>34</v>
      </c>
      <c r="E405" s="308">
        <v>86</v>
      </c>
      <c r="F405" s="308">
        <v>21092</v>
      </c>
      <c r="G405" s="308">
        <v>57428</v>
      </c>
      <c r="H405" s="308">
        <v>128600</v>
      </c>
      <c r="I405" s="308" t="s">
        <v>361</v>
      </c>
      <c r="J405" s="308" t="s">
        <v>361</v>
      </c>
      <c r="K405" s="308" t="s">
        <v>361</v>
      </c>
      <c r="L405" s="308">
        <v>128600</v>
      </c>
      <c r="M405" s="308">
        <v>62898</v>
      </c>
      <c r="N405" s="24"/>
    </row>
    <row r="406" spans="1:14" s="9" customFormat="1" ht="36.75" customHeight="1">
      <c r="A406" s="267" t="s">
        <v>366</v>
      </c>
      <c r="B406" s="293" t="s">
        <v>361</v>
      </c>
      <c r="C406" s="294" t="s">
        <v>361</v>
      </c>
      <c r="D406" s="294" t="s">
        <v>361</v>
      </c>
      <c r="E406" s="294" t="s">
        <v>361</v>
      </c>
      <c r="F406" s="294" t="s">
        <v>361</v>
      </c>
      <c r="G406" s="294" t="s">
        <v>361</v>
      </c>
      <c r="H406" s="294" t="s">
        <v>361</v>
      </c>
      <c r="I406" s="294" t="s">
        <v>361</v>
      </c>
      <c r="J406" s="294" t="s">
        <v>361</v>
      </c>
      <c r="K406" s="294" t="s">
        <v>361</v>
      </c>
      <c r="L406" s="294" t="s">
        <v>361</v>
      </c>
      <c r="M406" s="294" t="s">
        <v>361</v>
      </c>
      <c r="N406" s="24"/>
    </row>
    <row r="407" spans="1:13" s="9" customFormat="1" ht="36.75" customHeight="1">
      <c r="A407" s="267" t="s">
        <v>700</v>
      </c>
      <c r="B407" s="293">
        <v>9</v>
      </c>
      <c r="C407" s="294">
        <v>160</v>
      </c>
      <c r="D407" s="294">
        <v>79</v>
      </c>
      <c r="E407" s="294">
        <v>239</v>
      </c>
      <c r="F407" s="294">
        <v>78522</v>
      </c>
      <c r="G407" s="294">
        <v>497958</v>
      </c>
      <c r="H407" s="294">
        <v>790393</v>
      </c>
      <c r="I407" s="294">
        <v>32084</v>
      </c>
      <c r="J407" s="294">
        <v>59217</v>
      </c>
      <c r="K407" s="294" t="s">
        <v>361</v>
      </c>
      <c r="L407" s="294">
        <v>881694</v>
      </c>
      <c r="M407" s="294">
        <v>380084</v>
      </c>
    </row>
    <row r="408" spans="1:13" s="9" customFormat="1" ht="36.75" customHeight="1">
      <c r="A408" s="267" t="s">
        <v>701</v>
      </c>
      <c r="B408" s="293">
        <v>1</v>
      </c>
      <c r="C408" s="294">
        <v>15</v>
      </c>
      <c r="D408" s="294">
        <v>2</v>
      </c>
      <c r="E408" s="294">
        <v>17</v>
      </c>
      <c r="F408" s="294" t="s">
        <v>706</v>
      </c>
      <c r="G408" s="294" t="s">
        <v>706</v>
      </c>
      <c r="H408" s="294" t="s">
        <v>706</v>
      </c>
      <c r="I408" s="294" t="s">
        <v>361</v>
      </c>
      <c r="J408" s="294" t="s">
        <v>361</v>
      </c>
      <c r="K408" s="294" t="s">
        <v>361</v>
      </c>
      <c r="L408" s="294" t="s">
        <v>706</v>
      </c>
      <c r="M408" s="294" t="s">
        <v>706</v>
      </c>
    </row>
    <row r="409" spans="1:13" s="9" customFormat="1" ht="36.75" customHeight="1">
      <c r="A409" s="276" t="s">
        <v>714</v>
      </c>
      <c r="B409" s="311">
        <v>10</v>
      </c>
      <c r="C409" s="312">
        <v>46</v>
      </c>
      <c r="D409" s="312">
        <v>111</v>
      </c>
      <c r="E409" s="312">
        <v>157</v>
      </c>
      <c r="F409" s="312">
        <v>31215</v>
      </c>
      <c r="G409" s="312">
        <v>71161</v>
      </c>
      <c r="H409" s="312">
        <v>140958</v>
      </c>
      <c r="I409" s="312" t="s">
        <v>361</v>
      </c>
      <c r="J409" s="312">
        <v>660</v>
      </c>
      <c r="K409" s="312" t="s">
        <v>361</v>
      </c>
      <c r="L409" s="312">
        <v>141618</v>
      </c>
      <c r="M409" s="312">
        <v>67137</v>
      </c>
    </row>
    <row r="410" spans="1:13" s="9" customFormat="1" ht="36.75" customHeight="1">
      <c r="A410" s="267" t="s">
        <v>367</v>
      </c>
      <c r="B410" s="293">
        <v>1</v>
      </c>
      <c r="C410" s="294">
        <v>4</v>
      </c>
      <c r="D410" s="294">
        <v>3</v>
      </c>
      <c r="E410" s="294">
        <v>7</v>
      </c>
      <c r="F410" s="294" t="s">
        <v>706</v>
      </c>
      <c r="G410" s="294" t="s">
        <v>706</v>
      </c>
      <c r="H410" s="294" t="s">
        <v>706</v>
      </c>
      <c r="I410" s="294" t="s">
        <v>706</v>
      </c>
      <c r="J410" s="294" t="s">
        <v>361</v>
      </c>
      <c r="K410" s="294" t="s">
        <v>361</v>
      </c>
      <c r="L410" s="294" t="s">
        <v>706</v>
      </c>
      <c r="M410" s="294" t="s">
        <v>706</v>
      </c>
    </row>
    <row r="411" spans="1:13" s="9" customFormat="1" ht="36.75" customHeight="1">
      <c r="A411" s="267" t="s">
        <v>368</v>
      </c>
      <c r="B411" s="293" t="s">
        <v>361</v>
      </c>
      <c r="C411" s="294" t="s">
        <v>361</v>
      </c>
      <c r="D411" s="294" t="s">
        <v>361</v>
      </c>
      <c r="E411" s="294" t="s">
        <v>361</v>
      </c>
      <c r="F411" s="294" t="s">
        <v>361</v>
      </c>
      <c r="G411" s="294" t="s">
        <v>361</v>
      </c>
      <c r="H411" s="294" t="s">
        <v>361</v>
      </c>
      <c r="I411" s="294" t="s">
        <v>361</v>
      </c>
      <c r="J411" s="294" t="s">
        <v>361</v>
      </c>
      <c r="K411" s="294" t="s">
        <v>361</v>
      </c>
      <c r="L411" s="294" t="s">
        <v>361</v>
      </c>
      <c r="M411" s="294" t="s">
        <v>361</v>
      </c>
    </row>
    <row r="412" spans="1:13" s="9" customFormat="1" ht="36.75" customHeight="1">
      <c r="A412" s="267" t="s">
        <v>369</v>
      </c>
      <c r="B412" s="293" t="s">
        <v>361</v>
      </c>
      <c r="C412" s="294" t="s">
        <v>361</v>
      </c>
      <c r="D412" s="294" t="s">
        <v>361</v>
      </c>
      <c r="E412" s="294" t="s">
        <v>361</v>
      </c>
      <c r="F412" s="294" t="s">
        <v>361</v>
      </c>
      <c r="G412" s="294" t="s">
        <v>361</v>
      </c>
      <c r="H412" s="294" t="s">
        <v>361</v>
      </c>
      <c r="I412" s="294" t="s">
        <v>361</v>
      </c>
      <c r="J412" s="294" t="s">
        <v>361</v>
      </c>
      <c r="K412" s="294" t="s">
        <v>361</v>
      </c>
      <c r="L412" s="294" t="s">
        <v>361</v>
      </c>
      <c r="M412" s="294" t="s">
        <v>361</v>
      </c>
    </row>
    <row r="413" spans="1:13" s="16" customFormat="1" ht="36.75" customHeight="1">
      <c r="A413" s="279" t="s">
        <v>370</v>
      </c>
      <c r="B413" s="297">
        <v>1</v>
      </c>
      <c r="C413" s="298">
        <v>2</v>
      </c>
      <c r="D413" s="298">
        <v>3</v>
      </c>
      <c r="E413" s="298">
        <v>5</v>
      </c>
      <c r="F413" s="298" t="s">
        <v>706</v>
      </c>
      <c r="G413" s="298" t="s">
        <v>706</v>
      </c>
      <c r="H413" s="298" t="s">
        <v>706</v>
      </c>
      <c r="I413" s="298" t="s">
        <v>361</v>
      </c>
      <c r="J413" s="298" t="s">
        <v>361</v>
      </c>
      <c r="K413" s="298" t="s">
        <v>361</v>
      </c>
      <c r="L413" s="298" t="s">
        <v>706</v>
      </c>
      <c r="M413" s="298" t="s">
        <v>706</v>
      </c>
    </row>
    <row r="414" spans="1:13" s="20" customFormat="1" ht="36.75" customHeight="1">
      <c r="A414" s="267" t="s">
        <v>371</v>
      </c>
      <c r="B414" s="293" t="s">
        <v>361</v>
      </c>
      <c r="C414" s="294" t="s">
        <v>361</v>
      </c>
      <c r="D414" s="294" t="s">
        <v>361</v>
      </c>
      <c r="E414" s="294" t="s">
        <v>361</v>
      </c>
      <c r="F414" s="294" t="s">
        <v>361</v>
      </c>
      <c r="G414" s="294" t="s">
        <v>361</v>
      </c>
      <c r="H414" s="294" t="s">
        <v>361</v>
      </c>
      <c r="I414" s="294" t="s">
        <v>361</v>
      </c>
      <c r="J414" s="294" t="s">
        <v>361</v>
      </c>
      <c r="K414" s="294" t="s">
        <v>361</v>
      </c>
      <c r="L414" s="294" t="s">
        <v>361</v>
      </c>
      <c r="M414" s="294" t="s">
        <v>361</v>
      </c>
    </row>
    <row r="415" spans="1:13" s="21" customFormat="1" ht="36.75" customHeight="1">
      <c r="A415" s="272" t="s">
        <v>704</v>
      </c>
      <c r="B415" s="295">
        <v>3</v>
      </c>
      <c r="C415" s="296">
        <v>60</v>
      </c>
      <c r="D415" s="296">
        <v>23</v>
      </c>
      <c r="E415" s="296">
        <v>83</v>
      </c>
      <c r="F415" s="296">
        <v>26927</v>
      </c>
      <c r="G415" s="296">
        <v>44004</v>
      </c>
      <c r="H415" s="296">
        <v>124896</v>
      </c>
      <c r="I415" s="296" t="s">
        <v>361</v>
      </c>
      <c r="J415" s="296">
        <v>7745</v>
      </c>
      <c r="K415" s="296" t="s">
        <v>361</v>
      </c>
      <c r="L415" s="296">
        <v>132641</v>
      </c>
      <c r="M415" s="296">
        <v>76718</v>
      </c>
    </row>
    <row r="416" spans="1:13" s="9" customFormat="1" ht="36.75" customHeight="1">
      <c r="A416" s="267" t="s">
        <v>372</v>
      </c>
      <c r="B416" s="293">
        <v>2</v>
      </c>
      <c r="C416" s="294">
        <v>24</v>
      </c>
      <c r="D416" s="294">
        <v>7</v>
      </c>
      <c r="E416" s="294">
        <v>31</v>
      </c>
      <c r="F416" s="294" t="s">
        <v>706</v>
      </c>
      <c r="G416" s="294" t="s">
        <v>706</v>
      </c>
      <c r="H416" s="294" t="s">
        <v>706</v>
      </c>
      <c r="I416" s="294" t="s">
        <v>706</v>
      </c>
      <c r="J416" s="294" t="s">
        <v>361</v>
      </c>
      <c r="K416" s="294" t="s">
        <v>361</v>
      </c>
      <c r="L416" s="294" t="s">
        <v>706</v>
      </c>
      <c r="M416" s="294" t="s">
        <v>706</v>
      </c>
    </row>
    <row r="417" spans="1:13" s="9" customFormat="1" ht="36.75" customHeight="1">
      <c r="A417" s="267" t="s">
        <v>373</v>
      </c>
      <c r="B417" s="293">
        <v>1</v>
      </c>
      <c r="C417" s="294">
        <v>7</v>
      </c>
      <c r="D417" s="294">
        <v>7</v>
      </c>
      <c r="E417" s="294">
        <v>14</v>
      </c>
      <c r="F417" s="294" t="s">
        <v>706</v>
      </c>
      <c r="G417" s="294" t="s">
        <v>706</v>
      </c>
      <c r="H417" s="294" t="s">
        <v>706</v>
      </c>
      <c r="I417" s="294" t="s">
        <v>361</v>
      </c>
      <c r="J417" s="294" t="s">
        <v>361</v>
      </c>
      <c r="K417" s="294" t="s">
        <v>361</v>
      </c>
      <c r="L417" s="294" t="s">
        <v>706</v>
      </c>
      <c r="M417" s="294" t="s">
        <v>706</v>
      </c>
    </row>
    <row r="418" spans="1:13" s="9" customFormat="1" ht="36.75" customHeight="1">
      <c r="A418" s="267" t="s">
        <v>374</v>
      </c>
      <c r="B418" s="293">
        <v>3</v>
      </c>
      <c r="C418" s="294">
        <v>90</v>
      </c>
      <c r="D418" s="294">
        <v>26</v>
      </c>
      <c r="E418" s="294">
        <v>116</v>
      </c>
      <c r="F418" s="294">
        <v>48479</v>
      </c>
      <c r="G418" s="294">
        <v>302507</v>
      </c>
      <c r="H418" s="294">
        <v>434027</v>
      </c>
      <c r="I418" s="294" t="s">
        <v>500</v>
      </c>
      <c r="J418" s="294" t="s">
        <v>500</v>
      </c>
      <c r="K418" s="294" t="s">
        <v>361</v>
      </c>
      <c r="L418" s="294">
        <v>435297</v>
      </c>
      <c r="M418" s="294">
        <v>109866</v>
      </c>
    </row>
    <row r="419" spans="1:13" s="9" customFormat="1" ht="36.75" customHeight="1">
      <c r="A419" s="267" t="s">
        <v>375</v>
      </c>
      <c r="B419" s="293">
        <v>3</v>
      </c>
      <c r="C419" s="294">
        <v>183</v>
      </c>
      <c r="D419" s="294">
        <v>47</v>
      </c>
      <c r="E419" s="294">
        <v>230</v>
      </c>
      <c r="F419" s="294">
        <v>73930</v>
      </c>
      <c r="G419" s="294">
        <v>612053</v>
      </c>
      <c r="H419" s="299">
        <v>840931</v>
      </c>
      <c r="I419" s="299">
        <v>1800</v>
      </c>
      <c r="J419" s="294" t="s">
        <v>361</v>
      </c>
      <c r="K419" s="294" t="s">
        <v>361</v>
      </c>
      <c r="L419" s="294">
        <v>842731</v>
      </c>
      <c r="M419" s="294">
        <v>205375</v>
      </c>
    </row>
    <row r="420" spans="1:13" s="9" customFormat="1" ht="36.75" customHeight="1">
      <c r="A420" s="267" t="s">
        <v>387</v>
      </c>
      <c r="B420" s="293">
        <v>1</v>
      </c>
      <c r="C420" s="294">
        <v>4</v>
      </c>
      <c r="D420" s="294">
        <v>1</v>
      </c>
      <c r="E420" s="294">
        <v>5</v>
      </c>
      <c r="F420" s="294" t="s">
        <v>706</v>
      </c>
      <c r="G420" s="294" t="s">
        <v>706</v>
      </c>
      <c r="H420" s="294" t="s">
        <v>706</v>
      </c>
      <c r="I420" s="294" t="s">
        <v>361</v>
      </c>
      <c r="J420" s="294" t="s">
        <v>361</v>
      </c>
      <c r="K420" s="294" t="s">
        <v>361</v>
      </c>
      <c r="L420" s="294" t="s">
        <v>706</v>
      </c>
      <c r="M420" s="294" t="s">
        <v>706</v>
      </c>
    </row>
    <row r="421" spans="1:13" s="9" customFormat="1" ht="36.75" customHeight="1">
      <c r="A421" s="267" t="s">
        <v>705</v>
      </c>
      <c r="B421" s="293">
        <v>1</v>
      </c>
      <c r="C421" s="294">
        <v>51</v>
      </c>
      <c r="D421" s="294">
        <v>7</v>
      </c>
      <c r="E421" s="294">
        <v>58</v>
      </c>
      <c r="F421" s="294" t="s">
        <v>706</v>
      </c>
      <c r="G421" s="294" t="s">
        <v>706</v>
      </c>
      <c r="H421" s="294" t="s">
        <v>706</v>
      </c>
      <c r="I421" s="294" t="s">
        <v>361</v>
      </c>
      <c r="J421" s="294" t="s">
        <v>361</v>
      </c>
      <c r="K421" s="294" t="s">
        <v>361</v>
      </c>
      <c r="L421" s="294" t="s">
        <v>706</v>
      </c>
      <c r="M421" s="294" t="s">
        <v>706</v>
      </c>
    </row>
    <row r="422" spans="1:13" s="9" customFormat="1" ht="36.75" customHeight="1">
      <c r="A422" s="279" t="s">
        <v>376</v>
      </c>
      <c r="B422" s="297">
        <v>1</v>
      </c>
      <c r="C422" s="298">
        <v>4</v>
      </c>
      <c r="D422" s="298">
        <v>1</v>
      </c>
      <c r="E422" s="298">
        <v>5</v>
      </c>
      <c r="F422" s="298" t="s">
        <v>706</v>
      </c>
      <c r="G422" s="298" t="s">
        <v>706</v>
      </c>
      <c r="H422" s="298" t="s">
        <v>706</v>
      </c>
      <c r="I422" s="298" t="s">
        <v>361</v>
      </c>
      <c r="J422" s="298" t="s">
        <v>361</v>
      </c>
      <c r="K422" s="298" t="s">
        <v>361</v>
      </c>
      <c r="L422" s="298" t="s">
        <v>706</v>
      </c>
      <c r="M422" s="298" t="s">
        <v>706</v>
      </c>
    </row>
    <row r="423" spans="1:13" s="9" customFormat="1" ht="36.75" customHeight="1">
      <c r="A423" s="267" t="s">
        <v>377</v>
      </c>
      <c r="B423" s="293">
        <v>1</v>
      </c>
      <c r="C423" s="294">
        <v>74</v>
      </c>
      <c r="D423" s="294">
        <v>7</v>
      </c>
      <c r="E423" s="294">
        <v>81</v>
      </c>
      <c r="F423" s="294" t="s">
        <v>706</v>
      </c>
      <c r="G423" s="294" t="s">
        <v>706</v>
      </c>
      <c r="H423" s="294" t="s">
        <v>706</v>
      </c>
      <c r="I423" s="294" t="s">
        <v>361</v>
      </c>
      <c r="J423" s="294" t="s">
        <v>706</v>
      </c>
      <c r="K423" s="294" t="s">
        <v>361</v>
      </c>
      <c r="L423" s="294" t="s">
        <v>706</v>
      </c>
      <c r="M423" s="294" t="s">
        <v>706</v>
      </c>
    </row>
    <row r="424" spans="1:13" s="9" customFormat="1" ht="36.75" customHeight="1">
      <c r="A424" s="272" t="s">
        <v>378</v>
      </c>
      <c r="B424" s="295" t="s">
        <v>361</v>
      </c>
      <c r="C424" s="296" t="s">
        <v>361</v>
      </c>
      <c r="D424" s="296" t="s">
        <v>361</v>
      </c>
      <c r="E424" s="296" t="s">
        <v>361</v>
      </c>
      <c r="F424" s="296" t="s">
        <v>361</v>
      </c>
      <c r="G424" s="296" t="s">
        <v>361</v>
      </c>
      <c r="H424" s="296" t="s">
        <v>361</v>
      </c>
      <c r="I424" s="296" t="s">
        <v>361</v>
      </c>
      <c r="J424" s="296" t="s">
        <v>361</v>
      </c>
      <c r="K424" s="296" t="s">
        <v>361</v>
      </c>
      <c r="L424" s="296" t="s">
        <v>361</v>
      </c>
      <c r="M424" s="296" t="s">
        <v>361</v>
      </c>
    </row>
    <row r="425" spans="1:13" s="9" customFormat="1" ht="36.75" customHeight="1">
      <c r="A425" s="267" t="s">
        <v>380</v>
      </c>
      <c r="B425" s="293" t="s">
        <v>361</v>
      </c>
      <c r="C425" s="294" t="s">
        <v>361</v>
      </c>
      <c r="D425" s="294" t="s">
        <v>361</v>
      </c>
      <c r="E425" s="294" t="s">
        <v>361</v>
      </c>
      <c r="F425" s="294" t="s">
        <v>361</v>
      </c>
      <c r="G425" s="294" t="s">
        <v>361</v>
      </c>
      <c r="H425" s="294" t="s">
        <v>361</v>
      </c>
      <c r="I425" s="294" t="s">
        <v>361</v>
      </c>
      <c r="J425" s="294" t="s">
        <v>361</v>
      </c>
      <c r="K425" s="294" t="s">
        <v>361</v>
      </c>
      <c r="L425" s="294" t="s">
        <v>361</v>
      </c>
      <c r="M425" s="294" t="s">
        <v>361</v>
      </c>
    </row>
    <row r="426" spans="1:13" s="9" customFormat="1" ht="36.75" customHeight="1">
      <c r="A426" s="267" t="s">
        <v>381</v>
      </c>
      <c r="B426" s="293" t="s">
        <v>361</v>
      </c>
      <c r="C426" s="294" t="s">
        <v>361</v>
      </c>
      <c r="D426" s="294" t="s">
        <v>361</v>
      </c>
      <c r="E426" s="294" t="s">
        <v>361</v>
      </c>
      <c r="F426" s="294" t="s">
        <v>361</v>
      </c>
      <c r="G426" s="294" t="s">
        <v>361</v>
      </c>
      <c r="H426" s="294" t="s">
        <v>361</v>
      </c>
      <c r="I426" s="294" t="s">
        <v>361</v>
      </c>
      <c r="J426" s="294" t="s">
        <v>361</v>
      </c>
      <c r="K426" s="294" t="s">
        <v>361</v>
      </c>
      <c r="L426" s="294" t="s">
        <v>361</v>
      </c>
      <c r="M426" s="294" t="s">
        <v>361</v>
      </c>
    </row>
    <row r="427" spans="1:13" s="9" customFormat="1" ht="36.75" customHeight="1">
      <c r="A427" s="267" t="s">
        <v>382</v>
      </c>
      <c r="B427" s="293" t="s">
        <v>361</v>
      </c>
      <c r="C427" s="294" t="s">
        <v>361</v>
      </c>
      <c r="D427" s="294" t="s">
        <v>361</v>
      </c>
      <c r="E427" s="294" t="s">
        <v>361</v>
      </c>
      <c r="F427" s="294" t="s">
        <v>361</v>
      </c>
      <c r="G427" s="294" t="s">
        <v>361</v>
      </c>
      <c r="H427" s="294" t="s">
        <v>361</v>
      </c>
      <c r="I427" s="294" t="s">
        <v>361</v>
      </c>
      <c r="J427" s="294" t="s">
        <v>361</v>
      </c>
      <c r="K427" s="294" t="s">
        <v>361</v>
      </c>
      <c r="L427" s="294" t="s">
        <v>361</v>
      </c>
      <c r="M427" s="294" t="s">
        <v>361</v>
      </c>
    </row>
    <row r="428" spans="1:13" s="9" customFormat="1" ht="36.75" customHeight="1">
      <c r="A428" s="267" t="s">
        <v>383</v>
      </c>
      <c r="B428" s="293" t="s">
        <v>361</v>
      </c>
      <c r="C428" s="294" t="s">
        <v>361</v>
      </c>
      <c r="D428" s="294" t="s">
        <v>361</v>
      </c>
      <c r="E428" s="294" t="s">
        <v>361</v>
      </c>
      <c r="F428" s="294" t="s">
        <v>361</v>
      </c>
      <c r="G428" s="294" t="s">
        <v>361</v>
      </c>
      <c r="H428" s="294" t="s">
        <v>361</v>
      </c>
      <c r="I428" s="294" t="s">
        <v>361</v>
      </c>
      <c r="J428" s="294" t="s">
        <v>361</v>
      </c>
      <c r="K428" s="294" t="s">
        <v>361</v>
      </c>
      <c r="L428" s="294" t="s">
        <v>361</v>
      </c>
      <c r="M428" s="294" t="s">
        <v>361</v>
      </c>
    </row>
    <row r="429" spans="1:13" s="9" customFormat="1" ht="36.75" customHeight="1">
      <c r="A429" s="283" t="s">
        <v>379</v>
      </c>
      <c r="B429" s="300">
        <v>1</v>
      </c>
      <c r="C429" s="301">
        <v>7</v>
      </c>
      <c r="D429" s="301">
        <v>5</v>
      </c>
      <c r="E429" s="301">
        <v>12</v>
      </c>
      <c r="F429" s="301" t="s">
        <v>706</v>
      </c>
      <c r="G429" s="301" t="s">
        <v>706</v>
      </c>
      <c r="H429" s="301" t="s">
        <v>706</v>
      </c>
      <c r="I429" s="301" t="s">
        <v>361</v>
      </c>
      <c r="J429" s="301" t="s">
        <v>361</v>
      </c>
      <c r="K429" s="301" t="s">
        <v>361</v>
      </c>
      <c r="L429" s="301" t="s">
        <v>706</v>
      </c>
      <c r="M429" s="301" t="s">
        <v>706</v>
      </c>
    </row>
    <row r="430" spans="1:14" s="9" customFormat="1" ht="18.75" customHeight="1">
      <c r="A430" s="286" t="s">
        <v>505</v>
      </c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4"/>
    </row>
    <row r="431" spans="1:14" s="9" customFormat="1" ht="18.75" customHeight="1">
      <c r="A431" s="286" t="s">
        <v>350</v>
      </c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4"/>
    </row>
    <row r="432" spans="1:14" s="9" customFormat="1" ht="18.75" customHeight="1">
      <c r="A432" s="263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4"/>
    </row>
    <row r="433" spans="1:14" s="9" customFormat="1" ht="18.75" customHeight="1">
      <c r="A433" s="302" t="s">
        <v>725</v>
      </c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4"/>
    </row>
    <row r="434" spans="1:14" s="9" customFormat="1" ht="18.75" customHeight="1">
      <c r="A434" s="856" t="s">
        <v>501</v>
      </c>
      <c r="B434" s="861" t="s">
        <v>351</v>
      </c>
      <c r="C434" s="867" t="s">
        <v>707</v>
      </c>
      <c r="D434" s="864"/>
      <c r="E434" s="865"/>
      <c r="F434" s="11"/>
      <c r="G434" s="11"/>
      <c r="H434" s="880" t="s">
        <v>708</v>
      </c>
      <c r="I434" s="881"/>
      <c r="J434" s="881"/>
      <c r="K434" s="881"/>
      <c r="L434" s="869"/>
      <c r="M434" s="853" t="s">
        <v>709</v>
      </c>
      <c r="N434" s="24"/>
    </row>
    <row r="435" spans="1:14" s="9" customFormat="1" ht="24" customHeight="1">
      <c r="A435" s="858"/>
      <c r="B435" s="862"/>
      <c r="C435" s="850"/>
      <c r="D435" s="851"/>
      <c r="E435" s="852"/>
      <c r="F435" s="14" t="s">
        <v>1709</v>
      </c>
      <c r="G435" s="14" t="s">
        <v>710</v>
      </c>
      <c r="H435" s="870"/>
      <c r="I435" s="871"/>
      <c r="J435" s="871"/>
      <c r="K435" s="871"/>
      <c r="L435" s="866"/>
      <c r="M435" s="868"/>
      <c r="N435" s="24"/>
    </row>
    <row r="436" spans="1:13" s="24" customFormat="1" ht="18.75" customHeight="1">
      <c r="A436" s="858"/>
      <c r="B436" s="862"/>
      <c r="C436" s="15" t="s">
        <v>352</v>
      </c>
      <c r="D436" s="15" t="s">
        <v>711</v>
      </c>
      <c r="E436" s="15" t="s">
        <v>353</v>
      </c>
      <c r="F436" s="15"/>
      <c r="G436" s="15"/>
      <c r="H436" s="15" t="s">
        <v>354</v>
      </c>
      <c r="I436" s="15" t="s">
        <v>355</v>
      </c>
      <c r="J436" s="15" t="s">
        <v>494</v>
      </c>
      <c r="K436" s="15" t="s">
        <v>495</v>
      </c>
      <c r="L436" s="15" t="s">
        <v>496</v>
      </c>
      <c r="M436" s="868"/>
    </row>
    <row r="437" spans="1:14" s="9" customFormat="1" ht="18.75" customHeight="1">
      <c r="A437" s="860"/>
      <c r="B437" s="863"/>
      <c r="C437" s="18" t="s">
        <v>357</v>
      </c>
      <c r="D437" s="18" t="s">
        <v>357</v>
      </c>
      <c r="E437" s="18" t="s">
        <v>357</v>
      </c>
      <c r="F437" s="18" t="s">
        <v>358</v>
      </c>
      <c r="G437" s="18" t="s">
        <v>358</v>
      </c>
      <c r="H437" s="18" t="s">
        <v>358</v>
      </c>
      <c r="I437" s="18" t="s">
        <v>358</v>
      </c>
      <c r="J437" s="18" t="s">
        <v>358</v>
      </c>
      <c r="K437" s="18" t="s">
        <v>358</v>
      </c>
      <c r="L437" s="18" t="s">
        <v>358</v>
      </c>
      <c r="M437" s="19" t="s">
        <v>358</v>
      </c>
      <c r="N437" s="24"/>
    </row>
    <row r="438" spans="1:14" s="21" customFormat="1" ht="36.75" customHeight="1">
      <c r="A438" s="303" t="s">
        <v>502</v>
      </c>
      <c r="B438" s="309">
        <v>19</v>
      </c>
      <c r="C438" s="310">
        <v>691</v>
      </c>
      <c r="D438" s="310">
        <v>563</v>
      </c>
      <c r="E438" s="310">
        <v>1254</v>
      </c>
      <c r="F438" s="310">
        <v>393450</v>
      </c>
      <c r="G438" s="310">
        <v>1056910</v>
      </c>
      <c r="H438" s="310">
        <v>1691119</v>
      </c>
      <c r="I438" s="310">
        <v>129273</v>
      </c>
      <c r="J438" s="310">
        <v>397236</v>
      </c>
      <c r="K438" s="310" t="s">
        <v>361</v>
      </c>
      <c r="L438" s="310">
        <v>2217628</v>
      </c>
      <c r="M438" s="310">
        <v>1024890</v>
      </c>
      <c r="N438" s="306"/>
    </row>
    <row r="439" spans="1:14" s="9" customFormat="1" ht="36.75" customHeight="1">
      <c r="A439" s="267" t="s">
        <v>359</v>
      </c>
      <c r="B439" s="293">
        <v>5</v>
      </c>
      <c r="C439" s="308">
        <v>80</v>
      </c>
      <c r="D439" s="308">
        <v>23</v>
      </c>
      <c r="E439" s="308">
        <v>103</v>
      </c>
      <c r="F439" s="308">
        <v>41570</v>
      </c>
      <c r="G439" s="308">
        <v>81758</v>
      </c>
      <c r="H439" s="308">
        <v>239904</v>
      </c>
      <c r="I439" s="308">
        <v>20789</v>
      </c>
      <c r="J439" s="308">
        <v>4000</v>
      </c>
      <c r="K439" s="308" t="s">
        <v>361</v>
      </c>
      <c r="L439" s="308">
        <v>264693</v>
      </c>
      <c r="M439" s="308">
        <v>167361</v>
      </c>
      <c r="N439" s="24"/>
    </row>
    <row r="440" spans="1:14" s="9" customFormat="1" ht="36.75" customHeight="1">
      <c r="A440" s="267" t="s">
        <v>360</v>
      </c>
      <c r="B440" s="293">
        <v>1</v>
      </c>
      <c r="C440" s="308">
        <v>8</v>
      </c>
      <c r="D440" s="308">
        <v>6</v>
      </c>
      <c r="E440" s="308">
        <v>14</v>
      </c>
      <c r="F440" s="308" t="s">
        <v>706</v>
      </c>
      <c r="G440" s="308" t="s">
        <v>706</v>
      </c>
      <c r="H440" s="308" t="s">
        <v>706</v>
      </c>
      <c r="I440" s="308" t="s">
        <v>361</v>
      </c>
      <c r="J440" s="308" t="s">
        <v>706</v>
      </c>
      <c r="K440" s="308" t="s">
        <v>361</v>
      </c>
      <c r="L440" s="308" t="s">
        <v>706</v>
      </c>
      <c r="M440" s="308" t="s">
        <v>706</v>
      </c>
      <c r="N440" s="24"/>
    </row>
    <row r="441" spans="1:14" s="9" customFormat="1" ht="36.75" customHeight="1">
      <c r="A441" s="267" t="s">
        <v>362</v>
      </c>
      <c r="B441" s="293">
        <v>1</v>
      </c>
      <c r="C441" s="308">
        <v>14</v>
      </c>
      <c r="D441" s="308">
        <v>2</v>
      </c>
      <c r="E441" s="308">
        <v>16</v>
      </c>
      <c r="F441" s="308" t="s">
        <v>706</v>
      </c>
      <c r="G441" s="308" t="s">
        <v>706</v>
      </c>
      <c r="H441" s="308" t="s">
        <v>361</v>
      </c>
      <c r="I441" s="308" t="s">
        <v>706</v>
      </c>
      <c r="J441" s="308" t="s">
        <v>361</v>
      </c>
      <c r="K441" s="308" t="s">
        <v>361</v>
      </c>
      <c r="L441" s="308" t="s">
        <v>706</v>
      </c>
      <c r="M441" s="308" t="s">
        <v>706</v>
      </c>
      <c r="N441" s="24"/>
    </row>
    <row r="442" spans="1:14" s="9" customFormat="1" ht="36.75" customHeight="1">
      <c r="A442" s="267" t="s">
        <v>363</v>
      </c>
      <c r="B442" s="293">
        <v>3</v>
      </c>
      <c r="C442" s="308">
        <v>357</v>
      </c>
      <c r="D442" s="308">
        <v>332</v>
      </c>
      <c r="E442" s="308">
        <v>689</v>
      </c>
      <c r="F442" s="308">
        <v>224643</v>
      </c>
      <c r="G442" s="308">
        <v>765085</v>
      </c>
      <c r="H442" s="308">
        <v>1020755</v>
      </c>
      <c r="I442" s="308" t="s">
        <v>497</v>
      </c>
      <c r="J442" s="308" t="s">
        <v>497</v>
      </c>
      <c r="K442" s="308" t="s">
        <v>361</v>
      </c>
      <c r="L442" s="308">
        <v>1430771</v>
      </c>
      <c r="M442" s="308">
        <v>615240</v>
      </c>
      <c r="N442" s="24"/>
    </row>
    <row r="443" spans="1:14" s="9" customFormat="1" ht="36.75" customHeight="1">
      <c r="A443" s="267" t="s">
        <v>364</v>
      </c>
      <c r="B443" s="293">
        <v>1</v>
      </c>
      <c r="C443" s="308">
        <v>15</v>
      </c>
      <c r="D443" s="308">
        <v>22</v>
      </c>
      <c r="E443" s="308">
        <v>37</v>
      </c>
      <c r="F443" s="308" t="s">
        <v>706</v>
      </c>
      <c r="G443" s="308" t="s">
        <v>706</v>
      </c>
      <c r="H443" s="308" t="s">
        <v>706</v>
      </c>
      <c r="I443" s="308" t="s">
        <v>706</v>
      </c>
      <c r="J443" s="308" t="s">
        <v>361</v>
      </c>
      <c r="K443" s="308" t="s">
        <v>361</v>
      </c>
      <c r="L443" s="308" t="s">
        <v>706</v>
      </c>
      <c r="M443" s="308" t="s">
        <v>706</v>
      </c>
      <c r="N443" s="24"/>
    </row>
    <row r="444" spans="1:14" s="9" customFormat="1" ht="36.75" customHeight="1">
      <c r="A444" s="267" t="s">
        <v>365</v>
      </c>
      <c r="B444" s="293">
        <v>3</v>
      </c>
      <c r="C444" s="308">
        <v>29</v>
      </c>
      <c r="D444" s="308">
        <v>55</v>
      </c>
      <c r="E444" s="308">
        <v>84</v>
      </c>
      <c r="F444" s="308">
        <v>15327</v>
      </c>
      <c r="G444" s="308">
        <v>5562</v>
      </c>
      <c r="H444" s="308" t="s">
        <v>361</v>
      </c>
      <c r="I444" s="308">
        <v>25209</v>
      </c>
      <c r="J444" s="308" t="s">
        <v>361</v>
      </c>
      <c r="K444" s="308" t="s">
        <v>361</v>
      </c>
      <c r="L444" s="308">
        <v>25209</v>
      </c>
      <c r="M444" s="308">
        <v>18645</v>
      </c>
      <c r="N444" s="24"/>
    </row>
    <row r="445" spans="1:14" s="9" customFormat="1" ht="36.75" customHeight="1">
      <c r="A445" s="267" t="s">
        <v>366</v>
      </c>
      <c r="B445" s="293" t="s">
        <v>361</v>
      </c>
      <c r="C445" s="294" t="s">
        <v>361</v>
      </c>
      <c r="D445" s="294" t="s">
        <v>361</v>
      </c>
      <c r="E445" s="294" t="s">
        <v>361</v>
      </c>
      <c r="F445" s="294" t="s">
        <v>361</v>
      </c>
      <c r="G445" s="294" t="s">
        <v>361</v>
      </c>
      <c r="H445" s="294" t="s">
        <v>361</v>
      </c>
      <c r="I445" s="294" t="s">
        <v>361</v>
      </c>
      <c r="J445" s="294" t="s">
        <v>361</v>
      </c>
      <c r="K445" s="294" t="s">
        <v>361</v>
      </c>
      <c r="L445" s="294" t="s">
        <v>361</v>
      </c>
      <c r="M445" s="294" t="s">
        <v>361</v>
      </c>
      <c r="N445" s="24"/>
    </row>
    <row r="446" spans="1:14" s="9" customFormat="1" ht="36.75" customHeight="1">
      <c r="A446" s="267" t="s">
        <v>700</v>
      </c>
      <c r="B446" s="293">
        <v>2</v>
      </c>
      <c r="C446" s="294">
        <v>119</v>
      </c>
      <c r="D446" s="294">
        <v>42</v>
      </c>
      <c r="E446" s="294">
        <v>161</v>
      </c>
      <c r="F446" s="294" t="s">
        <v>706</v>
      </c>
      <c r="G446" s="294" t="s">
        <v>706</v>
      </c>
      <c r="H446" s="294" t="s">
        <v>706</v>
      </c>
      <c r="I446" s="294" t="s">
        <v>361</v>
      </c>
      <c r="J446" s="294" t="s">
        <v>361</v>
      </c>
      <c r="K446" s="294" t="s">
        <v>361</v>
      </c>
      <c r="L446" s="294" t="s">
        <v>706</v>
      </c>
      <c r="M446" s="294" t="s">
        <v>706</v>
      </c>
      <c r="N446" s="24"/>
    </row>
    <row r="447" spans="1:14" s="9" customFormat="1" ht="36.75" customHeight="1">
      <c r="A447" s="272" t="s">
        <v>701</v>
      </c>
      <c r="B447" s="295">
        <v>1</v>
      </c>
      <c r="C447" s="296">
        <v>59</v>
      </c>
      <c r="D447" s="296">
        <v>59</v>
      </c>
      <c r="E447" s="296">
        <v>118</v>
      </c>
      <c r="F447" s="296" t="s">
        <v>706</v>
      </c>
      <c r="G447" s="296" t="s">
        <v>706</v>
      </c>
      <c r="H447" s="296" t="s">
        <v>706</v>
      </c>
      <c r="I447" s="296" t="s">
        <v>361</v>
      </c>
      <c r="J447" s="296" t="s">
        <v>361</v>
      </c>
      <c r="K447" s="296" t="s">
        <v>361</v>
      </c>
      <c r="L447" s="296" t="s">
        <v>706</v>
      </c>
      <c r="M447" s="296" t="s">
        <v>706</v>
      </c>
      <c r="N447" s="24"/>
    </row>
    <row r="448" spans="1:14" s="9" customFormat="1" ht="36.75" customHeight="1">
      <c r="A448" s="272" t="s">
        <v>714</v>
      </c>
      <c r="B448" s="295" t="s">
        <v>361</v>
      </c>
      <c r="C448" s="296" t="s">
        <v>361</v>
      </c>
      <c r="D448" s="296" t="s">
        <v>361</v>
      </c>
      <c r="E448" s="296" t="s">
        <v>361</v>
      </c>
      <c r="F448" s="296" t="s">
        <v>361</v>
      </c>
      <c r="G448" s="296" t="s">
        <v>361</v>
      </c>
      <c r="H448" s="296" t="s">
        <v>361</v>
      </c>
      <c r="I448" s="296" t="s">
        <v>361</v>
      </c>
      <c r="J448" s="296" t="s">
        <v>361</v>
      </c>
      <c r="K448" s="296" t="s">
        <v>361</v>
      </c>
      <c r="L448" s="296" t="s">
        <v>361</v>
      </c>
      <c r="M448" s="296" t="s">
        <v>361</v>
      </c>
      <c r="N448" s="24"/>
    </row>
    <row r="449" spans="1:14" s="9" customFormat="1" ht="36.75" customHeight="1">
      <c r="A449" s="279" t="s">
        <v>367</v>
      </c>
      <c r="B449" s="297" t="s">
        <v>361</v>
      </c>
      <c r="C449" s="298" t="s">
        <v>361</v>
      </c>
      <c r="D449" s="298" t="s">
        <v>361</v>
      </c>
      <c r="E449" s="298" t="s">
        <v>361</v>
      </c>
      <c r="F449" s="298" t="s">
        <v>361</v>
      </c>
      <c r="G449" s="298" t="s">
        <v>361</v>
      </c>
      <c r="H449" s="298" t="s">
        <v>361</v>
      </c>
      <c r="I449" s="298" t="s">
        <v>361</v>
      </c>
      <c r="J449" s="298" t="s">
        <v>361</v>
      </c>
      <c r="K449" s="298" t="s">
        <v>361</v>
      </c>
      <c r="L449" s="298" t="s">
        <v>361</v>
      </c>
      <c r="M449" s="298" t="s">
        <v>361</v>
      </c>
      <c r="N449" s="24"/>
    </row>
    <row r="450" spans="1:14" s="9" customFormat="1" ht="36.75" customHeight="1">
      <c r="A450" s="267" t="s">
        <v>368</v>
      </c>
      <c r="B450" s="293" t="s">
        <v>361</v>
      </c>
      <c r="C450" s="294" t="s">
        <v>361</v>
      </c>
      <c r="D450" s="294" t="s">
        <v>361</v>
      </c>
      <c r="E450" s="294" t="s">
        <v>361</v>
      </c>
      <c r="F450" s="294" t="s">
        <v>361</v>
      </c>
      <c r="G450" s="294" t="s">
        <v>361</v>
      </c>
      <c r="H450" s="294" t="s">
        <v>361</v>
      </c>
      <c r="I450" s="294" t="s">
        <v>361</v>
      </c>
      <c r="J450" s="294" t="s">
        <v>361</v>
      </c>
      <c r="K450" s="294" t="s">
        <v>361</v>
      </c>
      <c r="L450" s="294" t="s">
        <v>361</v>
      </c>
      <c r="M450" s="294" t="s">
        <v>361</v>
      </c>
      <c r="N450" s="24"/>
    </row>
    <row r="451" spans="1:14" s="9" customFormat="1" ht="36.75" customHeight="1">
      <c r="A451" s="272" t="s">
        <v>369</v>
      </c>
      <c r="B451" s="295" t="s">
        <v>361</v>
      </c>
      <c r="C451" s="296" t="s">
        <v>361</v>
      </c>
      <c r="D451" s="296" t="s">
        <v>361</v>
      </c>
      <c r="E451" s="296" t="s">
        <v>361</v>
      </c>
      <c r="F451" s="296" t="s">
        <v>361</v>
      </c>
      <c r="G451" s="296" t="s">
        <v>361</v>
      </c>
      <c r="H451" s="296" t="s">
        <v>361</v>
      </c>
      <c r="I451" s="296" t="s">
        <v>361</v>
      </c>
      <c r="J451" s="296" t="s">
        <v>361</v>
      </c>
      <c r="K451" s="296" t="s">
        <v>361</v>
      </c>
      <c r="L451" s="296" t="s">
        <v>361</v>
      </c>
      <c r="M451" s="296" t="s">
        <v>361</v>
      </c>
      <c r="N451" s="24"/>
    </row>
    <row r="452" spans="1:14" s="9" customFormat="1" ht="36.75" customHeight="1">
      <c r="A452" s="279" t="s">
        <v>370</v>
      </c>
      <c r="B452" s="297">
        <v>1</v>
      </c>
      <c r="C452" s="298">
        <v>1</v>
      </c>
      <c r="D452" s="298">
        <v>3</v>
      </c>
      <c r="E452" s="298">
        <v>4</v>
      </c>
      <c r="F452" s="298" t="s">
        <v>706</v>
      </c>
      <c r="G452" s="298" t="s">
        <v>706</v>
      </c>
      <c r="H452" s="298" t="s">
        <v>361</v>
      </c>
      <c r="I452" s="298" t="s">
        <v>706</v>
      </c>
      <c r="J452" s="298" t="s">
        <v>361</v>
      </c>
      <c r="K452" s="298" t="s">
        <v>361</v>
      </c>
      <c r="L452" s="298" t="s">
        <v>706</v>
      </c>
      <c r="M452" s="298" t="s">
        <v>706</v>
      </c>
      <c r="N452" s="24"/>
    </row>
    <row r="453" spans="1:14" s="9" customFormat="1" ht="36.75" customHeight="1">
      <c r="A453" s="267" t="s">
        <v>371</v>
      </c>
      <c r="B453" s="293" t="s">
        <v>361</v>
      </c>
      <c r="C453" s="294" t="s">
        <v>361</v>
      </c>
      <c r="D453" s="294" t="s">
        <v>361</v>
      </c>
      <c r="E453" s="294" t="s">
        <v>361</v>
      </c>
      <c r="F453" s="294" t="s">
        <v>361</v>
      </c>
      <c r="G453" s="294" t="s">
        <v>361</v>
      </c>
      <c r="H453" s="294" t="s">
        <v>361</v>
      </c>
      <c r="I453" s="294" t="s">
        <v>361</v>
      </c>
      <c r="J453" s="294" t="s">
        <v>361</v>
      </c>
      <c r="K453" s="294" t="s">
        <v>361</v>
      </c>
      <c r="L453" s="294" t="s">
        <v>361</v>
      </c>
      <c r="M453" s="294" t="s">
        <v>361</v>
      </c>
      <c r="N453" s="24"/>
    </row>
    <row r="454" spans="1:14" s="9" customFormat="1" ht="36.75" customHeight="1">
      <c r="A454" s="272" t="s">
        <v>704</v>
      </c>
      <c r="B454" s="295" t="s">
        <v>361</v>
      </c>
      <c r="C454" s="296" t="s">
        <v>361</v>
      </c>
      <c r="D454" s="296" t="s">
        <v>361</v>
      </c>
      <c r="E454" s="296" t="s">
        <v>361</v>
      </c>
      <c r="F454" s="296" t="s">
        <v>361</v>
      </c>
      <c r="G454" s="296" t="s">
        <v>361</v>
      </c>
      <c r="H454" s="296" t="s">
        <v>361</v>
      </c>
      <c r="I454" s="296" t="s">
        <v>361</v>
      </c>
      <c r="J454" s="296" t="s">
        <v>361</v>
      </c>
      <c r="K454" s="296" t="s">
        <v>361</v>
      </c>
      <c r="L454" s="296" t="s">
        <v>361</v>
      </c>
      <c r="M454" s="296" t="s">
        <v>361</v>
      </c>
      <c r="N454" s="24"/>
    </row>
    <row r="455" spans="1:14" s="9" customFormat="1" ht="36.75" customHeight="1">
      <c r="A455" s="279" t="s">
        <v>372</v>
      </c>
      <c r="B455" s="297" t="s">
        <v>361</v>
      </c>
      <c r="C455" s="298" t="s">
        <v>361</v>
      </c>
      <c r="D455" s="298" t="s">
        <v>361</v>
      </c>
      <c r="E455" s="298" t="s">
        <v>361</v>
      </c>
      <c r="F455" s="298" t="s">
        <v>361</v>
      </c>
      <c r="G455" s="298" t="s">
        <v>361</v>
      </c>
      <c r="H455" s="298" t="s">
        <v>361</v>
      </c>
      <c r="I455" s="298" t="s">
        <v>361</v>
      </c>
      <c r="J455" s="298" t="s">
        <v>361</v>
      </c>
      <c r="K455" s="298" t="s">
        <v>361</v>
      </c>
      <c r="L455" s="298" t="s">
        <v>361</v>
      </c>
      <c r="M455" s="298" t="s">
        <v>361</v>
      </c>
      <c r="N455" s="24"/>
    </row>
    <row r="456" spans="1:14" s="9" customFormat="1" ht="36.75" customHeight="1">
      <c r="A456" s="267" t="s">
        <v>373</v>
      </c>
      <c r="B456" s="293" t="s">
        <v>361</v>
      </c>
      <c r="C456" s="294" t="s">
        <v>361</v>
      </c>
      <c r="D456" s="294" t="s">
        <v>361</v>
      </c>
      <c r="E456" s="294" t="s">
        <v>361</v>
      </c>
      <c r="F456" s="294" t="s">
        <v>361</v>
      </c>
      <c r="G456" s="294" t="s">
        <v>361</v>
      </c>
      <c r="H456" s="294" t="s">
        <v>361</v>
      </c>
      <c r="I456" s="294" t="s">
        <v>361</v>
      </c>
      <c r="J456" s="294" t="s">
        <v>361</v>
      </c>
      <c r="K456" s="294" t="s">
        <v>361</v>
      </c>
      <c r="L456" s="294" t="s">
        <v>361</v>
      </c>
      <c r="M456" s="294" t="s">
        <v>361</v>
      </c>
      <c r="N456" s="24"/>
    </row>
    <row r="457" spans="1:14" s="9" customFormat="1" ht="36.75" customHeight="1">
      <c r="A457" s="267" t="s">
        <v>374</v>
      </c>
      <c r="B457" s="293" t="s">
        <v>361</v>
      </c>
      <c r="C457" s="294" t="s">
        <v>361</v>
      </c>
      <c r="D457" s="294" t="s">
        <v>361</v>
      </c>
      <c r="E457" s="294" t="s">
        <v>361</v>
      </c>
      <c r="F457" s="294" t="s">
        <v>361</v>
      </c>
      <c r="G457" s="294" t="s">
        <v>361</v>
      </c>
      <c r="H457" s="294" t="s">
        <v>361</v>
      </c>
      <c r="I457" s="294" t="s">
        <v>361</v>
      </c>
      <c r="J457" s="294" t="s">
        <v>361</v>
      </c>
      <c r="K457" s="294" t="s">
        <v>361</v>
      </c>
      <c r="L457" s="294" t="s">
        <v>361</v>
      </c>
      <c r="M457" s="294" t="s">
        <v>361</v>
      </c>
      <c r="N457" s="24"/>
    </row>
    <row r="458" spans="1:14" s="9" customFormat="1" ht="36.75" customHeight="1">
      <c r="A458" s="267" t="s">
        <v>375</v>
      </c>
      <c r="B458" s="293" t="s">
        <v>361</v>
      </c>
      <c r="C458" s="294" t="s">
        <v>361</v>
      </c>
      <c r="D458" s="294" t="s">
        <v>361</v>
      </c>
      <c r="E458" s="294" t="s">
        <v>361</v>
      </c>
      <c r="F458" s="294" t="s">
        <v>361</v>
      </c>
      <c r="G458" s="294" t="s">
        <v>361</v>
      </c>
      <c r="H458" s="299" t="s">
        <v>361</v>
      </c>
      <c r="I458" s="299" t="s">
        <v>361</v>
      </c>
      <c r="J458" s="294" t="s">
        <v>361</v>
      </c>
      <c r="K458" s="294" t="s">
        <v>361</v>
      </c>
      <c r="L458" s="294" t="s">
        <v>361</v>
      </c>
      <c r="M458" s="294" t="s">
        <v>361</v>
      </c>
      <c r="N458" s="24"/>
    </row>
    <row r="459" spans="1:14" s="9" customFormat="1" ht="36.75" customHeight="1">
      <c r="A459" s="267" t="s">
        <v>387</v>
      </c>
      <c r="B459" s="293" t="s">
        <v>361</v>
      </c>
      <c r="C459" s="294" t="s">
        <v>361</v>
      </c>
      <c r="D459" s="294" t="s">
        <v>361</v>
      </c>
      <c r="E459" s="294" t="s">
        <v>361</v>
      </c>
      <c r="F459" s="294" t="s">
        <v>361</v>
      </c>
      <c r="G459" s="294" t="s">
        <v>361</v>
      </c>
      <c r="H459" s="294" t="s">
        <v>361</v>
      </c>
      <c r="I459" s="294" t="s">
        <v>361</v>
      </c>
      <c r="J459" s="294" t="s">
        <v>361</v>
      </c>
      <c r="K459" s="294" t="s">
        <v>361</v>
      </c>
      <c r="L459" s="294" t="s">
        <v>361</v>
      </c>
      <c r="M459" s="294" t="s">
        <v>361</v>
      </c>
      <c r="N459" s="24"/>
    </row>
    <row r="460" spans="1:14" s="9" customFormat="1" ht="36.75" customHeight="1">
      <c r="A460" s="272" t="s">
        <v>705</v>
      </c>
      <c r="B460" s="295">
        <v>1</v>
      </c>
      <c r="C460" s="296">
        <v>9</v>
      </c>
      <c r="D460" s="296">
        <v>19</v>
      </c>
      <c r="E460" s="296">
        <v>28</v>
      </c>
      <c r="F460" s="296" t="s">
        <v>706</v>
      </c>
      <c r="G460" s="296" t="s">
        <v>706</v>
      </c>
      <c r="H460" s="296" t="s">
        <v>361</v>
      </c>
      <c r="I460" s="296" t="s">
        <v>706</v>
      </c>
      <c r="J460" s="296" t="s">
        <v>361</v>
      </c>
      <c r="K460" s="296" t="s">
        <v>361</v>
      </c>
      <c r="L460" s="296" t="s">
        <v>706</v>
      </c>
      <c r="M460" s="296" t="s">
        <v>706</v>
      </c>
      <c r="N460" s="24"/>
    </row>
    <row r="461" spans="1:14" s="9" customFormat="1" ht="36.75" customHeight="1">
      <c r="A461" s="279" t="s">
        <v>376</v>
      </c>
      <c r="B461" s="297" t="s">
        <v>361</v>
      </c>
      <c r="C461" s="298" t="s">
        <v>361</v>
      </c>
      <c r="D461" s="298" t="s">
        <v>361</v>
      </c>
      <c r="E461" s="298" t="s">
        <v>361</v>
      </c>
      <c r="F461" s="298" t="s">
        <v>361</v>
      </c>
      <c r="G461" s="298" t="s">
        <v>361</v>
      </c>
      <c r="H461" s="298" t="s">
        <v>361</v>
      </c>
      <c r="I461" s="298" t="s">
        <v>361</v>
      </c>
      <c r="J461" s="298" t="s">
        <v>361</v>
      </c>
      <c r="K461" s="298" t="s">
        <v>361</v>
      </c>
      <c r="L461" s="298" t="s">
        <v>361</v>
      </c>
      <c r="M461" s="298" t="s">
        <v>361</v>
      </c>
      <c r="N461" s="24"/>
    </row>
    <row r="462" spans="1:14" s="9" customFormat="1" ht="36.75" customHeight="1">
      <c r="A462" s="267" t="s">
        <v>377</v>
      </c>
      <c r="B462" s="293" t="s">
        <v>361</v>
      </c>
      <c r="C462" s="294" t="s">
        <v>361</v>
      </c>
      <c r="D462" s="294" t="s">
        <v>361</v>
      </c>
      <c r="E462" s="294" t="s">
        <v>361</v>
      </c>
      <c r="F462" s="294" t="s">
        <v>361</v>
      </c>
      <c r="G462" s="294" t="s">
        <v>361</v>
      </c>
      <c r="H462" s="294" t="s">
        <v>361</v>
      </c>
      <c r="I462" s="294" t="s">
        <v>361</v>
      </c>
      <c r="J462" s="294" t="s">
        <v>361</v>
      </c>
      <c r="K462" s="294" t="s">
        <v>361</v>
      </c>
      <c r="L462" s="294" t="s">
        <v>361</v>
      </c>
      <c r="M462" s="294" t="s">
        <v>361</v>
      </c>
      <c r="N462" s="24"/>
    </row>
    <row r="463" spans="1:14" s="9" customFormat="1" ht="36.75" customHeight="1">
      <c r="A463" s="272" t="s">
        <v>378</v>
      </c>
      <c r="B463" s="295" t="s">
        <v>361</v>
      </c>
      <c r="C463" s="296" t="s">
        <v>361</v>
      </c>
      <c r="D463" s="296" t="s">
        <v>361</v>
      </c>
      <c r="E463" s="296" t="s">
        <v>361</v>
      </c>
      <c r="F463" s="296" t="s">
        <v>361</v>
      </c>
      <c r="G463" s="296" t="s">
        <v>361</v>
      </c>
      <c r="H463" s="296" t="s">
        <v>361</v>
      </c>
      <c r="I463" s="296" t="s">
        <v>361</v>
      </c>
      <c r="J463" s="296" t="s">
        <v>361</v>
      </c>
      <c r="K463" s="296" t="s">
        <v>361</v>
      </c>
      <c r="L463" s="296" t="s">
        <v>361</v>
      </c>
      <c r="M463" s="296" t="s">
        <v>361</v>
      </c>
      <c r="N463" s="24"/>
    </row>
    <row r="464" spans="1:14" s="9" customFormat="1" ht="36.75" customHeight="1">
      <c r="A464" s="279" t="s">
        <v>380</v>
      </c>
      <c r="B464" s="297" t="s">
        <v>361</v>
      </c>
      <c r="C464" s="298" t="s">
        <v>361</v>
      </c>
      <c r="D464" s="298" t="s">
        <v>361</v>
      </c>
      <c r="E464" s="298" t="s">
        <v>361</v>
      </c>
      <c r="F464" s="298" t="s">
        <v>361</v>
      </c>
      <c r="G464" s="298" t="s">
        <v>361</v>
      </c>
      <c r="H464" s="298" t="s">
        <v>361</v>
      </c>
      <c r="I464" s="298" t="s">
        <v>361</v>
      </c>
      <c r="J464" s="298" t="s">
        <v>361</v>
      </c>
      <c r="K464" s="298" t="s">
        <v>361</v>
      </c>
      <c r="L464" s="298" t="s">
        <v>361</v>
      </c>
      <c r="M464" s="298" t="s">
        <v>361</v>
      </c>
      <c r="N464" s="24"/>
    </row>
    <row r="465" spans="1:13" s="9" customFormat="1" ht="36.75" customHeight="1">
      <c r="A465" s="267" t="s">
        <v>381</v>
      </c>
      <c r="B465" s="293" t="s">
        <v>361</v>
      </c>
      <c r="C465" s="294" t="s">
        <v>361</v>
      </c>
      <c r="D465" s="294" t="s">
        <v>361</v>
      </c>
      <c r="E465" s="294" t="s">
        <v>361</v>
      </c>
      <c r="F465" s="294" t="s">
        <v>361</v>
      </c>
      <c r="G465" s="294" t="s">
        <v>361</v>
      </c>
      <c r="H465" s="294" t="s">
        <v>361</v>
      </c>
      <c r="I465" s="294" t="s">
        <v>361</v>
      </c>
      <c r="J465" s="294" t="s">
        <v>361</v>
      </c>
      <c r="K465" s="294" t="s">
        <v>361</v>
      </c>
      <c r="L465" s="294" t="s">
        <v>361</v>
      </c>
      <c r="M465" s="294" t="s">
        <v>361</v>
      </c>
    </row>
    <row r="466" spans="1:13" s="9" customFormat="1" ht="36.75" customHeight="1">
      <c r="A466" s="267" t="s">
        <v>382</v>
      </c>
      <c r="B466" s="293" t="s">
        <v>361</v>
      </c>
      <c r="C466" s="294" t="s">
        <v>361</v>
      </c>
      <c r="D466" s="294" t="s">
        <v>361</v>
      </c>
      <c r="E466" s="294" t="s">
        <v>361</v>
      </c>
      <c r="F466" s="294" t="s">
        <v>361</v>
      </c>
      <c r="G466" s="294" t="s">
        <v>361</v>
      </c>
      <c r="H466" s="294" t="s">
        <v>361</v>
      </c>
      <c r="I466" s="294" t="s">
        <v>361</v>
      </c>
      <c r="J466" s="294" t="s">
        <v>361</v>
      </c>
      <c r="K466" s="294" t="s">
        <v>361</v>
      </c>
      <c r="L466" s="294" t="s">
        <v>361</v>
      </c>
      <c r="M466" s="294" t="s">
        <v>361</v>
      </c>
    </row>
    <row r="467" spans="1:13" s="9" customFormat="1" ht="36.75" customHeight="1">
      <c r="A467" s="267" t="s">
        <v>383</v>
      </c>
      <c r="B467" s="293" t="s">
        <v>361</v>
      </c>
      <c r="C467" s="294" t="s">
        <v>361</v>
      </c>
      <c r="D467" s="294" t="s">
        <v>361</v>
      </c>
      <c r="E467" s="294" t="s">
        <v>361</v>
      </c>
      <c r="F467" s="294" t="s">
        <v>361</v>
      </c>
      <c r="G467" s="294" t="s">
        <v>361</v>
      </c>
      <c r="H467" s="294" t="s">
        <v>361</v>
      </c>
      <c r="I467" s="294" t="s">
        <v>361</v>
      </c>
      <c r="J467" s="294" t="s">
        <v>361</v>
      </c>
      <c r="K467" s="294" t="s">
        <v>361</v>
      </c>
      <c r="L467" s="294" t="s">
        <v>361</v>
      </c>
      <c r="M467" s="294" t="s">
        <v>361</v>
      </c>
    </row>
    <row r="468" spans="1:13" s="9" customFormat="1" ht="36.75" customHeight="1">
      <c r="A468" s="283" t="s">
        <v>379</v>
      </c>
      <c r="B468" s="300" t="s">
        <v>361</v>
      </c>
      <c r="C468" s="301" t="s">
        <v>361</v>
      </c>
      <c r="D468" s="301" t="s">
        <v>361</v>
      </c>
      <c r="E468" s="301" t="s">
        <v>361</v>
      </c>
      <c r="F468" s="301" t="s">
        <v>361</v>
      </c>
      <c r="G468" s="301" t="s">
        <v>361</v>
      </c>
      <c r="H468" s="301" t="s">
        <v>361</v>
      </c>
      <c r="I468" s="301" t="s">
        <v>361</v>
      </c>
      <c r="J468" s="301" t="s">
        <v>361</v>
      </c>
      <c r="K468" s="301" t="s">
        <v>361</v>
      </c>
      <c r="L468" s="301" t="s">
        <v>361</v>
      </c>
      <c r="M468" s="301" t="s">
        <v>361</v>
      </c>
    </row>
    <row r="469" spans="1:14" s="9" customFormat="1" ht="16.5" customHeight="1">
      <c r="A469" s="286" t="s">
        <v>505</v>
      </c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4"/>
    </row>
    <row r="470" spans="1:14" s="9" customFormat="1" ht="16.5" customHeight="1">
      <c r="A470" s="286" t="s">
        <v>350</v>
      </c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4"/>
    </row>
    <row r="471" spans="1:14" s="16" customFormat="1" ht="16.5" customHeight="1">
      <c r="A471" s="263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58"/>
    </row>
    <row r="472" spans="1:14" s="20" customFormat="1" ht="12" customHeight="1">
      <c r="A472" s="302" t="s">
        <v>331</v>
      </c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78"/>
    </row>
    <row r="473" spans="1:14" s="21" customFormat="1" ht="18.75" customHeight="1">
      <c r="A473" s="856" t="s">
        <v>501</v>
      </c>
      <c r="B473" s="861" t="s">
        <v>351</v>
      </c>
      <c r="C473" s="867" t="s">
        <v>511</v>
      </c>
      <c r="D473" s="864"/>
      <c r="E473" s="865"/>
      <c r="F473" s="11"/>
      <c r="G473" s="11"/>
      <c r="H473" s="880" t="s">
        <v>512</v>
      </c>
      <c r="I473" s="881"/>
      <c r="J473" s="881"/>
      <c r="K473" s="881"/>
      <c r="L473" s="869"/>
      <c r="M473" s="853" t="s">
        <v>513</v>
      </c>
      <c r="N473" s="306"/>
    </row>
    <row r="474" spans="1:14" s="9" customFormat="1" ht="24.75" customHeight="1">
      <c r="A474" s="858"/>
      <c r="B474" s="862"/>
      <c r="C474" s="850"/>
      <c r="D474" s="851"/>
      <c r="E474" s="852"/>
      <c r="F474" s="14" t="s">
        <v>514</v>
      </c>
      <c r="G474" s="14" t="s">
        <v>515</v>
      </c>
      <c r="H474" s="870"/>
      <c r="I474" s="871"/>
      <c r="J474" s="871"/>
      <c r="K474" s="871"/>
      <c r="L474" s="866"/>
      <c r="M474" s="868"/>
      <c r="N474" s="24"/>
    </row>
    <row r="475" spans="1:14" s="9" customFormat="1" ht="18.75" customHeight="1">
      <c r="A475" s="858"/>
      <c r="B475" s="862"/>
      <c r="C475" s="15" t="s">
        <v>352</v>
      </c>
      <c r="D475" s="15" t="s">
        <v>516</v>
      </c>
      <c r="E475" s="15" t="s">
        <v>353</v>
      </c>
      <c r="F475" s="15"/>
      <c r="G475" s="15"/>
      <c r="H475" s="15" t="s">
        <v>354</v>
      </c>
      <c r="I475" s="15" t="s">
        <v>355</v>
      </c>
      <c r="J475" s="15" t="s">
        <v>494</v>
      </c>
      <c r="K475" s="15" t="s">
        <v>495</v>
      </c>
      <c r="L475" s="15" t="s">
        <v>496</v>
      </c>
      <c r="M475" s="868"/>
      <c r="N475" s="24"/>
    </row>
    <row r="476" spans="1:14" s="9" customFormat="1" ht="18.75" customHeight="1">
      <c r="A476" s="860"/>
      <c r="B476" s="863"/>
      <c r="C476" s="18" t="s">
        <v>357</v>
      </c>
      <c r="D476" s="18" t="s">
        <v>357</v>
      </c>
      <c r="E476" s="18" t="s">
        <v>357</v>
      </c>
      <c r="F476" s="18" t="s">
        <v>358</v>
      </c>
      <c r="G476" s="18" t="s">
        <v>358</v>
      </c>
      <c r="H476" s="18" t="s">
        <v>358</v>
      </c>
      <c r="I476" s="18" t="s">
        <v>358</v>
      </c>
      <c r="J476" s="18" t="s">
        <v>358</v>
      </c>
      <c r="K476" s="18" t="s">
        <v>358</v>
      </c>
      <c r="L476" s="18" t="s">
        <v>358</v>
      </c>
      <c r="M476" s="19" t="s">
        <v>358</v>
      </c>
      <c r="N476" s="24"/>
    </row>
    <row r="477" spans="1:14" s="21" customFormat="1" ht="36.75" customHeight="1">
      <c r="A477" s="303" t="s">
        <v>502</v>
      </c>
      <c r="B477" s="309">
        <v>14</v>
      </c>
      <c r="C477" s="310">
        <v>98</v>
      </c>
      <c r="D477" s="310">
        <v>75</v>
      </c>
      <c r="E477" s="310">
        <v>173</v>
      </c>
      <c r="F477" s="310">
        <v>50958</v>
      </c>
      <c r="G477" s="310">
        <v>116148</v>
      </c>
      <c r="H477" s="310">
        <v>187834</v>
      </c>
      <c r="I477" s="310">
        <v>35250</v>
      </c>
      <c r="J477" s="310" t="s">
        <v>361</v>
      </c>
      <c r="K477" s="310" t="s">
        <v>361</v>
      </c>
      <c r="L477" s="310">
        <v>223084</v>
      </c>
      <c r="M477" s="310">
        <v>99351</v>
      </c>
      <c r="N477" s="306"/>
    </row>
    <row r="478" spans="1:14" s="9" customFormat="1" ht="36.75" customHeight="1">
      <c r="A478" s="267" t="s">
        <v>359</v>
      </c>
      <c r="B478" s="293">
        <v>9</v>
      </c>
      <c r="C478" s="308">
        <v>69</v>
      </c>
      <c r="D478" s="308">
        <v>27</v>
      </c>
      <c r="E478" s="308">
        <v>96</v>
      </c>
      <c r="F478" s="308">
        <v>27054</v>
      </c>
      <c r="G478" s="308">
        <v>62145</v>
      </c>
      <c r="H478" s="308">
        <v>94887</v>
      </c>
      <c r="I478" s="308">
        <v>32417</v>
      </c>
      <c r="J478" s="308" t="s">
        <v>361</v>
      </c>
      <c r="K478" s="308" t="s">
        <v>361</v>
      </c>
      <c r="L478" s="308">
        <v>127304</v>
      </c>
      <c r="M478" s="308">
        <v>62055</v>
      </c>
      <c r="N478" s="24"/>
    </row>
    <row r="479" spans="1:14" s="9" customFormat="1" ht="36.75" customHeight="1">
      <c r="A479" s="267" t="s">
        <v>360</v>
      </c>
      <c r="B479" s="293" t="s">
        <v>361</v>
      </c>
      <c r="C479" s="308" t="s">
        <v>361</v>
      </c>
      <c r="D479" s="308" t="s">
        <v>361</v>
      </c>
      <c r="E479" s="308" t="s">
        <v>361</v>
      </c>
      <c r="F479" s="308" t="s">
        <v>361</v>
      </c>
      <c r="G479" s="308" t="s">
        <v>361</v>
      </c>
      <c r="H479" s="308" t="s">
        <v>361</v>
      </c>
      <c r="I479" s="308" t="s">
        <v>361</v>
      </c>
      <c r="J479" s="308" t="s">
        <v>361</v>
      </c>
      <c r="K479" s="308" t="s">
        <v>361</v>
      </c>
      <c r="L479" s="308" t="s">
        <v>361</v>
      </c>
      <c r="M479" s="308" t="s">
        <v>361</v>
      </c>
      <c r="N479" s="24"/>
    </row>
    <row r="480" spans="1:14" s="9" customFormat="1" ht="36.75" customHeight="1">
      <c r="A480" s="267" t="s">
        <v>362</v>
      </c>
      <c r="B480" s="293" t="s">
        <v>361</v>
      </c>
      <c r="C480" s="308" t="s">
        <v>361</v>
      </c>
      <c r="D480" s="308" t="s">
        <v>361</v>
      </c>
      <c r="E480" s="308" t="s">
        <v>361</v>
      </c>
      <c r="F480" s="308" t="s">
        <v>361</v>
      </c>
      <c r="G480" s="308" t="s">
        <v>361</v>
      </c>
      <c r="H480" s="308" t="s">
        <v>361</v>
      </c>
      <c r="I480" s="308" t="s">
        <v>361</v>
      </c>
      <c r="J480" s="308" t="s">
        <v>361</v>
      </c>
      <c r="K480" s="308" t="s">
        <v>361</v>
      </c>
      <c r="L480" s="308" t="s">
        <v>361</v>
      </c>
      <c r="M480" s="308" t="s">
        <v>361</v>
      </c>
      <c r="N480" s="24"/>
    </row>
    <row r="481" spans="1:14" s="9" customFormat="1" ht="36.75" customHeight="1">
      <c r="A481" s="267" t="s">
        <v>363</v>
      </c>
      <c r="B481" s="293" t="s">
        <v>361</v>
      </c>
      <c r="C481" s="308" t="s">
        <v>361</v>
      </c>
      <c r="D481" s="308" t="s">
        <v>361</v>
      </c>
      <c r="E481" s="308" t="s">
        <v>361</v>
      </c>
      <c r="F481" s="308" t="s">
        <v>361</v>
      </c>
      <c r="G481" s="308" t="s">
        <v>361</v>
      </c>
      <c r="H481" s="308" t="s">
        <v>361</v>
      </c>
      <c r="I481" s="308" t="s">
        <v>361</v>
      </c>
      <c r="J481" s="308" t="s">
        <v>361</v>
      </c>
      <c r="K481" s="308" t="s">
        <v>361</v>
      </c>
      <c r="L481" s="308" t="s">
        <v>361</v>
      </c>
      <c r="M481" s="308" t="s">
        <v>361</v>
      </c>
      <c r="N481" s="24"/>
    </row>
    <row r="482" spans="1:14" s="9" customFormat="1" ht="36.75" customHeight="1">
      <c r="A482" s="267" t="s">
        <v>364</v>
      </c>
      <c r="B482" s="293" t="s">
        <v>361</v>
      </c>
      <c r="C482" s="308" t="s">
        <v>361</v>
      </c>
      <c r="D482" s="308" t="s">
        <v>361</v>
      </c>
      <c r="E482" s="308" t="s">
        <v>361</v>
      </c>
      <c r="F482" s="308" t="s">
        <v>361</v>
      </c>
      <c r="G482" s="308" t="s">
        <v>361</v>
      </c>
      <c r="H482" s="308" t="s">
        <v>361</v>
      </c>
      <c r="I482" s="308" t="s">
        <v>361</v>
      </c>
      <c r="J482" s="308" t="s">
        <v>361</v>
      </c>
      <c r="K482" s="308" t="s">
        <v>361</v>
      </c>
      <c r="L482" s="308" t="s">
        <v>361</v>
      </c>
      <c r="M482" s="308" t="s">
        <v>361</v>
      </c>
      <c r="N482" s="24"/>
    </row>
    <row r="483" spans="1:14" s="9" customFormat="1" ht="36.75" customHeight="1">
      <c r="A483" s="267" t="s">
        <v>365</v>
      </c>
      <c r="B483" s="293" t="s">
        <v>361</v>
      </c>
      <c r="C483" s="308" t="s">
        <v>361</v>
      </c>
      <c r="D483" s="308" t="s">
        <v>361</v>
      </c>
      <c r="E483" s="308" t="s">
        <v>361</v>
      </c>
      <c r="F483" s="308" t="s">
        <v>361</v>
      </c>
      <c r="G483" s="308" t="s">
        <v>361</v>
      </c>
      <c r="H483" s="308" t="s">
        <v>361</v>
      </c>
      <c r="I483" s="308" t="s">
        <v>361</v>
      </c>
      <c r="J483" s="308" t="s">
        <v>361</v>
      </c>
      <c r="K483" s="308" t="s">
        <v>361</v>
      </c>
      <c r="L483" s="308" t="s">
        <v>361</v>
      </c>
      <c r="M483" s="308" t="s">
        <v>361</v>
      </c>
      <c r="N483" s="24"/>
    </row>
    <row r="484" spans="1:14" s="9" customFormat="1" ht="36.75" customHeight="1">
      <c r="A484" s="267" t="s">
        <v>366</v>
      </c>
      <c r="B484" s="293" t="s">
        <v>361</v>
      </c>
      <c r="C484" s="294" t="s">
        <v>361</v>
      </c>
      <c r="D484" s="294" t="s">
        <v>361</v>
      </c>
      <c r="E484" s="294" t="s">
        <v>361</v>
      </c>
      <c r="F484" s="294" t="s">
        <v>361</v>
      </c>
      <c r="G484" s="294" t="s">
        <v>361</v>
      </c>
      <c r="H484" s="294" t="s">
        <v>361</v>
      </c>
      <c r="I484" s="294" t="s">
        <v>361</v>
      </c>
      <c r="J484" s="294" t="s">
        <v>361</v>
      </c>
      <c r="K484" s="294" t="s">
        <v>361</v>
      </c>
      <c r="L484" s="294" t="s">
        <v>361</v>
      </c>
      <c r="M484" s="294" t="s">
        <v>361</v>
      </c>
      <c r="N484" s="24"/>
    </row>
    <row r="485" spans="1:14" s="9" customFormat="1" ht="36.75" customHeight="1">
      <c r="A485" s="267" t="s">
        <v>700</v>
      </c>
      <c r="B485" s="293">
        <v>1</v>
      </c>
      <c r="C485" s="294">
        <v>20</v>
      </c>
      <c r="D485" s="294">
        <v>26</v>
      </c>
      <c r="E485" s="294">
        <v>46</v>
      </c>
      <c r="F485" s="294" t="s">
        <v>706</v>
      </c>
      <c r="G485" s="294" t="s">
        <v>706</v>
      </c>
      <c r="H485" s="294" t="s">
        <v>706</v>
      </c>
      <c r="I485" s="294" t="s">
        <v>361</v>
      </c>
      <c r="J485" s="294" t="s">
        <v>361</v>
      </c>
      <c r="K485" s="294" t="s">
        <v>361</v>
      </c>
      <c r="L485" s="294" t="s">
        <v>706</v>
      </c>
      <c r="M485" s="294" t="s">
        <v>706</v>
      </c>
      <c r="N485" s="24"/>
    </row>
    <row r="486" spans="1:14" s="9" customFormat="1" ht="36.75" customHeight="1">
      <c r="A486" s="267" t="s">
        <v>701</v>
      </c>
      <c r="B486" s="293" t="s">
        <v>361</v>
      </c>
      <c r="C486" s="294" t="s">
        <v>361</v>
      </c>
      <c r="D486" s="294" t="s">
        <v>361</v>
      </c>
      <c r="E486" s="294" t="s">
        <v>361</v>
      </c>
      <c r="F486" s="294" t="s">
        <v>361</v>
      </c>
      <c r="G486" s="294" t="s">
        <v>361</v>
      </c>
      <c r="H486" s="294" t="s">
        <v>361</v>
      </c>
      <c r="I486" s="294" t="s">
        <v>361</v>
      </c>
      <c r="J486" s="294" t="s">
        <v>361</v>
      </c>
      <c r="K486" s="294" t="s">
        <v>361</v>
      </c>
      <c r="L486" s="294" t="s">
        <v>361</v>
      </c>
      <c r="M486" s="294" t="s">
        <v>361</v>
      </c>
      <c r="N486" s="24"/>
    </row>
    <row r="487" spans="1:14" s="9" customFormat="1" ht="36.75" customHeight="1">
      <c r="A487" s="276" t="s">
        <v>714</v>
      </c>
      <c r="B487" s="311" t="s">
        <v>361</v>
      </c>
      <c r="C487" s="312" t="s">
        <v>361</v>
      </c>
      <c r="D487" s="312" t="s">
        <v>361</v>
      </c>
      <c r="E487" s="312" t="s">
        <v>361</v>
      </c>
      <c r="F487" s="312" t="s">
        <v>361</v>
      </c>
      <c r="G487" s="312" t="s">
        <v>361</v>
      </c>
      <c r="H487" s="312" t="s">
        <v>361</v>
      </c>
      <c r="I487" s="312" t="s">
        <v>361</v>
      </c>
      <c r="J487" s="312" t="s">
        <v>361</v>
      </c>
      <c r="K487" s="312" t="s">
        <v>361</v>
      </c>
      <c r="L487" s="312" t="s">
        <v>361</v>
      </c>
      <c r="M487" s="312" t="s">
        <v>361</v>
      </c>
      <c r="N487" s="24"/>
    </row>
    <row r="488" spans="1:14" s="9" customFormat="1" ht="36.75" customHeight="1">
      <c r="A488" s="267" t="s">
        <v>367</v>
      </c>
      <c r="B488" s="293">
        <v>1</v>
      </c>
      <c r="C488" s="294">
        <v>1</v>
      </c>
      <c r="D488" s="294">
        <v>3</v>
      </c>
      <c r="E488" s="294">
        <v>4</v>
      </c>
      <c r="F488" s="294" t="s">
        <v>706</v>
      </c>
      <c r="G488" s="294" t="s">
        <v>706</v>
      </c>
      <c r="H488" s="294" t="s">
        <v>361</v>
      </c>
      <c r="I488" s="294" t="s">
        <v>706</v>
      </c>
      <c r="J488" s="294" t="s">
        <v>361</v>
      </c>
      <c r="K488" s="294" t="s">
        <v>361</v>
      </c>
      <c r="L488" s="294" t="s">
        <v>706</v>
      </c>
      <c r="M488" s="294" t="s">
        <v>706</v>
      </c>
      <c r="N488" s="24"/>
    </row>
    <row r="489" spans="1:14" s="9" customFormat="1" ht="36.75" customHeight="1">
      <c r="A489" s="267" t="s">
        <v>368</v>
      </c>
      <c r="B489" s="293" t="s">
        <v>361</v>
      </c>
      <c r="C489" s="294" t="s">
        <v>361</v>
      </c>
      <c r="D489" s="294" t="s">
        <v>361</v>
      </c>
      <c r="E489" s="294" t="s">
        <v>361</v>
      </c>
      <c r="F489" s="294" t="s">
        <v>361</v>
      </c>
      <c r="G489" s="294" t="s">
        <v>361</v>
      </c>
      <c r="H489" s="294" t="s">
        <v>361</v>
      </c>
      <c r="I489" s="294" t="s">
        <v>361</v>
      </c>
      <c r="J489" s="294" t="s">
        <v>361</v>
      </c>
      <c r="K489" s="294" t="s">
        <v>361</v>
      </c>
      <c r="L489" s="294" t="s">
        <v>361</v>
      </c>
      <c r="M489" s="294" t="s">
        <v>361</v>
      </c>
      <c r="N489" s="24"/>
    </row>
    <row r="490" spans="1:14" s="9" customFormat="1" ht="36.75" customHeight="1">
      <c r="A490" s="267" t="s">
        <v>369</v>
      </c>
      <c r="B490" s="293" t="s">
        <v>361</v>
      </c>
      <c r="C490" s="294" t="s">
        <v>361</v>
      </c>
      <c r="D490" s="294" t="s">
        <v>361</v>
      </c>
      <c r="E490" s="294" t="s">
        <v>361</v>
      </c>
      <c r="F490" s="294" t="s">
        <v>361</v>
      </c>
      <c r="G490" s="294" t="s">
        <v>361</v>
      </c>
      <c r="H490" s="294" t="s">
        <v>361</v>
      </c>
      <c r="I490" s="294" t="s">
        <v>361</v>
      </c>
      <c r="J490" s="294" t="s">
        <v>361</v>
      </c>
      <c r="K490" s="294" t="s">
        <v>361</v>
      </c>
      <c r="L490" s="294" t="s">
        <v>361</v>
      </c>
      <c r="M490" s="294" t="s">
        <v>361</v>
      </c>
      <c r="N490" s="24"/>
    </row>
    <row r="491" spans="1:14" s="9" customFormat="1" ht="36.75" customHeight="1">
      <c r="A491" s="279" t="s">
        <v>370</v>
      </c>
      <c r="B491" s="297" t="s">
        <v>361</v>
      </c>
      <c r="C491" s="298" t="s">
        <v>361</v>
      </c>
      <c r="D491" s="298" t="s">
        <v>361</v>
      </c>
      <c r="E491" s="298" t="s">
        <v>361</v>
      </c>
      <c r="F491" s="298" t="s">
        <v>361</v>
      </c>
      <c r="G491" s="298" t="s">
        <v>361</v>
      </c>
      <c r="H491" s="298" t="s">
        <v>361</v>
      </c>
      <c r="I491" s="298" t="s">
        <v>361</v>
      </c>
      <c r="J491" s="298" t="s">
        <v>361</v>
      </c>
      <c r="K491" s="298" t="s">
        <v>361</v>
      </c>
      <c r="L491" s="298" t="s">
        <v>361</v>
      </c>
      <c r="M491" s="298" t="s">
        <v>361</v>
      </c>
      <c r="N491" s="24"/>
    </row>
    <row r="492" spans="1:14" s="9" customFormat="1" ht="36.75" customHeight="1">
      <c r="A492" s="267" t="s">
        <v>371</v>
      </c>
      <c r="B492" s="293" t="s">
        <v>361</v>
      </c>
      <c r="C492" s="294" t="s">
        <v>361</v>
      </c>
      <c r="D492" s="294" t="s">
        <v>361</v>
      </c>
      <c r="E492" s="294" t="s">
        <v>361</v>
      </c>
      <c r="F492" s="294" t="s">
        <v>361</v>
      </c>
      <c r="G492" s="294" t="s">
        <v>361</v>
      </c>
      <c r="H492" s="294" t="s">
        <v>361</v>
      </c>
      <c r="I492" s="294" t="s">
        <v>361</v>
      </c>
      <c r="J492" s="294" t="s">
        <v>361</v>
      </c>
      <c r="K492" s="294" t="s">
        <v>361</v>
      </c>
      <c r="L492" s="294" t="s">
        <v>361</v>
      </c>
      <c r="M492" s="294" t="s">
        <v>361</v>
      </c>
      <c r="N492" s="24"/>
    </row>
    <row r="493" spans="1:14" s="9" customFormat="1" ht="36.75" customHeight="1">
      <c r="A493" s="272" t="s">
        <v>704</v>
      </c>
      <c r="B493" s="295">
        <v>1</v>
      </c>
      <c r="C493" s="296">
        <v>6</v>
      </c>
      <c r="D493" s="296">
        <v>12</v>
      </c>
      <c r="E493" s="296">
        <v>18</v>
      </c>
      <c r="F493" s="296" t="s">
        <v>706</v>
      </c>
      <c r="G493" s="296" t="s">
        <v>706</v>
      </c>
      <c r="H493" s="296" t="s">
        <v>706</v>
      </c>
      <c r="I493" s="296" t="s">
        <v>361</v>
      </c>
      <c r="J493" s="296" t="s">
        <v>361</v>
      </c>
      <c r="K493" s="296" t="s">
        <v>361</v>
      </c>
      <c r="L493" s="296" t="s">
        <v>706</v>
      </c>
      <c r="M493" s="296" t="s">
        <v>706</v>
      </c>
      <c r="N493" s="24"/>
    </row>
    <row r="494" spans="1:13" s="24" customFormat="1" ht="36.75" customHeight="1">
      <c r="A494" s="267" t="s">
        <v>372</v>
      </c>
      <c r="B494" s="293" t="s">
        <v>361</v>
      </c>
      <c r="C494" s="308" t="s">
        <v>361</v>
      </c>
      <c r="D494" s="308" t="s">
        <v>361</v>
      </c>
      <c r="E494" s="308" t="s">
        <v>361</v>
      </c>
      <c r="F494" s="308" t="s">
        <v>361</v>
      </c>
      <c r="G494" s="308" t="s">
        <v>361</v>
      </c>
      <c r="H494" s="308" t="s">
        <v>361</v>
      </c>
      <c r="I494" s="308" t="s">
        <v>361</v>
      </c>
      <c r="J494" s="308" t="s">
        <v>361</v>
      </c>
      <c r="K494" s="308" t="s">
        <v>361</v>
      </c>
      <c r="L494" s="308" t="s">
        <v>361</v>
      </c>
      <c r="M494" s="308" t="s">
        <v>361</v>
      </c>
    </row>
    <row r="495" spans="1:14" s="9" customFormat="1" ht="36.75" customHeight="1">
      <c r="A495" s="267" t="s">
        <v>373</v>
      </c>
      <c r="B495" s="293" t="s">
        <v>361</v>
      </c>
      <c r="C495" s="308" t="s">
        <v>361</v>
      </c>
      <c r="D495" s="308" t="s">
        <v>361</v>
      </c>
      <c r="E495" s="308" t="s">
        <v>361</v>
      </c>
      <c r="F495" s="308" t="s">
        <v>361</v>
      </c>
      <c r="G495" s="308" t="s">
        <v>361</v>
      </c>
      <c r="H495" s="308" t="s">
        <v>361</v>
      </c>
      <c r="I495" s="308" t="s">
        <v>361</v>
      </c>
      <c r="J495" s="308" t="s">
        <v>361</v>
      </c>
      <c r="K495" s="308" t="s">
        <v>361</v>
      </c>
      <c r="L495" s="308" t="s">
        <v>361</v>
      </c>
      <c r="M495" s="308" t="s">
        <v>361</v>
      </c>
      <c r="N495" s="24"/>
    </row>
    <row r="496" spans="1:14" s="9" customFormat="1" ht="36.75" customHeight="1">
      <c r="A496" s="267" t="s">
        <v>374</v>
      </c>
      <c r="B496" s="293" t="s">
        <v>361</v>
      </c>
      <c r="C496" s="308" t="s">
        <v>361</v>
      </c>
      <c r="D496" s="308" t="s">
        <v>361</v>
      </c>
      <c r="E496" s="308" t="s">
        <v>361</v>
      </c>
      <c r="F496" s="308" t="s">
        <v>361</v>
      </c>
      <c r="G496" s="308" t="s">
        <v>361</v>
      </c>
      <c r="H496" s="308" t="s">
        <v>361</v>
      </c>
      <c r="I496" s="308" t="s">
        <v>361</v>
      </c>
      <c r="J496" s="308" t="s">
        <v>361</v>
      </c>
      <c r="K496" s="308" t="s">
        <v>361</v>
      </c>
      <c r="L496" s="308" t="s">
        <v>361</v>
      </c>
      <c r="M496" s="308" t="s">
        <v>361</v>
      </c>
      <c r="N496" s="24"/>
    </row>
    <row r="497" spans="1:14" s="9" customFormat="1" ht="36.75" customHeight="1">
      <c r="A497" s="267" t="s">
        <v>375</v>
      </c>
      <c r="B497" s="293">
        <v>1</v>
      </c>
      <c r="C497" s="294">
        <v>1</v>
      </c>
      <c r="D497" s="294">
        <v>3</v>
      </c>
      <c r="E497" s="294">
        <v>4</v>
      </c>
      <c r="F497" s="294" t="s">
        <v>706</v>
      </c>
      <c r="G497" s="294" t="s">
        <v>706</v>
      </c>
      <c r="H497" s="299" t="s">
        <v>361</v>
      </c>
      <c r="I497" s="299" t="s">
        <v>706</v>
      </c>
      <c r="J497" s="294" t="s">
        <v>361</v>
      </c>
      <c r="K497" s="294" t="s">
        <v>361</v>
      </c>
      <c r="L497" s="294" t="s">
        <v>706</v>
      </c>
      <c r="M497" s="294" t="s">
        <v>706</v>
      </c>
      <c r="N497" s="24"/>
    </row>
    <row r="498" spans="1:14" s="9" customFormat="1" ht="36.75" customHeight="1">
      <c r="A498" s="267" t="s">
        <v>387</v>
      </c>
      <c r="B498" s="293" t="s">
        <v>361</v>
      </c>
      <c r="C498" s="294" t="s">
        <v>361</v>
      </c>
      <c r="D498" s="294" t="s">
        <v>361</v>
      </c>
      <c r="E498" s="294" t="s">
        <v>361</v>
      </c>
      <c r="F498" s="294" t="s">
        <v>361</v>
      </c>
      <c r="G498" s="294" t="s">
        <v>361</v>
      </c>
      <c r="H498" s="294" t="s">
        <v>361</v>
      </c>
      <c r="I498" s="294" t="s">
        <v>361</v>
      </c>
      <c r="J498" s="294" t="s">
        <v>361</v>
      </c>
      <c r="K498" s="294" t="s">
        <v>361</v>
      </c>
      <c r="L498" s="294" t="s">
        <v>361</v>
      </c>
      <c r="M498" s="294" t="s">
        <v>361</v>
      </c>
      <c r="N498" s="24"/>
    </row>
    <row r="499" spans="1:14" s="9" customFormat="1" ht="36.75" customHeight="1">
      <c r="A499" s="267" t="s">
        <v>705</v>
      </c>
      <c r="B499" s="293" t="s">
        <v>361</v>
      </c>
      <c r="C499" s="294" t="s">
        <v>361</v>
      </c>
      <c r="D499" s="294" t="s">
        <v>361</v>
      </c>
      <c r="E499" s="294" t="s">
        <v>361</v>
      </c>
      <c r="F499" s="294" t="s">
        <v>361</v>
      </c>
      <c r="G499" s="294" t="s">
        <v>361</v>
      </c>
      <c r="H499" s="294" t="s">
        <v>361</v>
      </c>
      <c r="I499" s="294" t="s">
        <v>361</v>
      </c>
      <c r="J499" s="294" t="s">
        <v>361</v>
      </c>
      <c r="K499" s="294" t="s">
        <v>361</v>
      </c>
      <c r="L499" s="294" t="s">
        <v>361</v>
      </c>
      <c r="M499" s="294" t="s">
        <v>361</v>
      </c>
      <c r="N499" s="24"/>
    </row>
    <row r="500" spans="1:14" s="9" customFormat="1" ht="36.75" customHeight="1">
      <c r="A500" s="279" t="s">
        <v>376</v>
      </c>
      <c r="B500" s="297">
        <v>1</v>
      </c>
      <c r="C500" s="298">
        <v>1</v>
      </c>
      <c r="D500" s="298">
        <v>4</v>
      </c>
      <c r="E500" s="298">
        <v>5</v>
      </c>
      <c r="F500" s="298" t="s">
        <v>706</v>
      </c>
      <c r="G500" s="298" t="s">
        <v>706</v>
      </c>
      <c r="H500" s="298" t="s">
        <v>361</v>
      </c>
      <c r="I500" s="298" t="s">
        <v>706</v>
      </c>
      <c r="J500" s="298" t="s">
        <v>361</v>
      </c>
      <c r="K500" s="298" t="s">
        <v>361</v>
      </c>
      <c r="L500" s="298" t="s">
        <v>706</v>
      </c>
      <c r="M500" s="298" t="s">
        <v>706</v>
      </c>
      <c r="N500" s="24"/>
    </row>
    <row r="501" spans="1:14" s="9" customFormat="1" ht="36.75" customHeight="1">
      <c r="A501" s="267" t="s">
        <v>377</v>
      </c>
      <c r="B501" s="293" t="s">
        <v>361</v>
      </c>
      <c r="C501" s="294" t="s">
        <v>361</v>
      </c>
      <c r="D501" s="294" t="s">
        <v>361</v>
      </c>
      <c r="E501" s="294" t="s">
        <v>361</v>
      </c>
      <c r="F501" s="294" t="s">
        <v>361</v>
      </c>
      <c r="G501" s="294" t="s">
        <v>361</v>
      </c>
      <c r="H501" s="294" t="s">
        <v>361</v>
      </c>
      <c r="I501" s="294" t="s">
        <v>361</v>
      </c>
      <c r="J501" s="294" t="s">
        <v>361</v>
      </c>
      <c r="K501" s="294" t="s">
        <v>361</v>
      </c>
      <c r="L501" s="294" t="s">
        <v>361</v>
      </c>
      <c r="M501" s="294" t="s">
        <v>361</v>
      </c>
      <c r="N501" s="24"/>
    </row>
    <row r="502" spans="1:14" s="9" customFormat="1" ht="36.75" customHeight="1">
      <c r="A502" s="272" t="s">
        <v>378</v>
      </c>
      <c r="B502" s="295" t="s">
        <v>361</v>
      </c>
      <c r="C502" s="296" t="s">
        <v>361</v>
      </c>
      <c r="D502" s="296" t="s">
        <v>361</v>
      </c>
      <c r="E502" s="296" t="s">
        <v>361</v>
      </c>
      <c r="F502" s="296" t="s">
        <v>361</v>
      </c>
      <c r="G502" s="296" t="s">
        <v>361</v>
      </c>
      <c r="H502" s="296" t="s">
        <v>361</v>
      </c>
      <c r="I502" s="296" t="s">
        <v>361</v>
      </c>
      <c r="J502" s="296" t="s">
        <v>361</v>
      </c>
      <c r="K502" s="296" t="s">
        <v>361</v>
      </c>
      <c r="L502" s="296" t="s">
        <v>361</v>
      </c>
      <c r="M502" s="296" t="s">
        <v>361</v>
      </c>
      <c r="N502" s="24"/>
    </row>
    <row r="503" spans="1:14" s="9" customFormat="1" ht="36.75" customHeight="1">
      <c r="A503" s="267" t="s">
        <v>380</v>
      </c>
      <c r="B503" s="293" t="s">
        <v>361</v>
      </c>
      <c r="C503" s="294" t="s">
        <v>361</v>
      </c>
      <c r="D503" s="294" t="s">
        <v>361</v>
      </c>
      <c r="E503" s="294" t="s">
        <v>361</v>
      </c>
      <c r="F503" s="294" t="s">
        <v>361</v>
      </c>
      <c r="G503" s="294" t="s">
        <v>361</v>
      </c>
      <c r="H503" s="294" t="s">
        <v>361</v>
      </c>
      <c r="I503" s="294" t="s">
        <v>361</v>
      </c>
      <c r="J503" s="294" t="s">
        <v>361</v>
      </c>
      <c r="K503" s="294" t="s">
        <v>361</v>
      </c>
      <c r="L503" s="294" t="s">
        <v>361</v>
      </c>
      <c r="M503" s="294" t="s">
        <v>361</v>
      </c>
      <c r="N503" s="24"/>
    </row>
    <row r="504" spans="1:14" s="9" customFormat="1" ht="36.75" customHeight="1">
      <c r="A504" s="267" t="s">
        <v>381</v>
      </c>
      <c r="B504" s="293" t="s">
        <v>361</v>
      </c>
      <c r="C504" s="294" t="s">
        <v>361</v>
      </c>
      <c r="D504" s="294" t="s">
        <v>361</v>
      </c>
      <c r="E504" s="294" t="s">
        <v>361</v>
      </c>
      <c r="F504" s="294" t="s">
        <v>361</v>
      </c>
      <c r="G504" s="294" t="s">
        <v>361</v>
      </c>
      <c r="H504" s="294" t="s">
        <v>361</v>
      </c>
      <c r="I504" s="294" t="s">
        <v>361</v>
      </c>
      <c r="J504" s="294" t="s">
        <v>361</v>
      </c>
      <c r="K504" s="294" t="s">
        <v>361</v>
      </c>
      <c r="L504" s="294" t="s">
        <v>361</v>
      </c>
      <c r="M504" s="294" t="s">
        <v>361</v>
      </c>
      <c r="N504" s="24"/>
    </row>
    <row r="505" spans="1:14" s="9" customFormat="1" ht="36.75" customHeight="1">
      <c r="A505" s="267" t="s">
        <v>382</v>
      </c>
      <c r="B505" s="293" t="s">
        <v>361</v>
      </c>
      <c r="C505" s="294" t="s">
        <v>361</v>
      </c>
      <c r="D505" s="294" t="s">
        <v>361</v>
      </c>
      <c r="E505" s="294" t="s">
        <v>361</v>
      </c>
      <c r="F505" s="294" t="s">
        <v>361</v>
      </c>
      <c r="G505" s="294" t="s">
        <v>361</v>
      </c>
      <c r="H505" s="294" t="s">
        <v>361</v>
      </c>
      <c r="I505" s="294" t="s">
        <v>361</v>
      </c>
      <c r="J505" s="294" t="s">
        <v>361</v>
      </c>
      <c r="K505" s="294" t="s">
        <v>361</v>
      </c>
      <c r="L505" s="294" t="s">
        <v>361</v>
      </c>
      <c r="M505" s="294" t="s">
        <v>361</v>
      </c>
      <c r="N505" s="24"/>
    </row>
    <row r="506" spans="1:14" s="9" customFormat="1" ht="36.75" customHeight="1">
      <c r="A506" s="267" t="s">
        <v>383</v>
      </c>
      <c r="B506" s="293" t="s">
        <v>361</v>
      </c>
      <c r="C506" s="294" t="s">
        <v>361</v>
      </c>
      <c r="D506" s="294" t="s">
        <v>361</v>
      </c>
      <c r="E506" s="294" t="s">
        <v>361</v>
      </c>
      <c r="F506" s="294" t="s">
        <v>361</v>
      </c>
      <c r="G506" s="294" t="s">
        <v>361</v>
      </c>
      <c r="H506" s="294" t="s">
        <v>361</v>
      </c>
      <c r="I506" s="294" t="s">
        <v>361</v>
      </c>
      <c r="J506" s="294" t="s">
        <v>361</v>
      </c>
      <c r="K506" s="294" t="s">
        <v>361</v>
      </c>
      <c r="L506" s="294" t="s">
        <v>361</v>
      </c>
      <c r="M506" s="294" t="s">
        <v>361</v>
      </c>
      <c r="N506" s="24"/>
    </row>
    <row r="507" spans="1:14" s="9" customFormat="1" ht="36.75" customHeight="1">
      <c r="A507" s="283" t="s">
        <v>379</v>
      </c>
      <c r="B507" s="300" t="s">
        <v>361</v>
      </c>
      <c r="C507" s="301" t="s">
        <v>361</v>
      </c>
      <c r="D507" s="301" t="s">
        <v>361</v>
      </c>
      <c r="E507" s="301" t="s">
        <v>361</v>
      </c>
      <c r="F507" s="301" t="s">
        <v>361</v>
      </c>
      <c r="G507" s="301" t="s">
        <v>361</v>
      </c>
      <c r="H507" s="301" t="s">
        <v>361</v>
      </c>
      <c r="I507" s="301" t="s">
        <v>361</v>
      </c>
      <c r="J507" s="301" t="s">
        <v>361</v>
      </c>
      <c r="K507" s="301" t="s">
        <v>361</v>
      </c>
      <c r="L507" s="301" t="s">
        <v>361</v>
      </c>
      <c r="M507" s="301" t="s">
        <v>361</v>
      </c>
      <c r="N507" s="24"/>
    </row>
    <row r="508" spans="1:14" s="9" customFormat="1" ht="18.75" customHeight="1">
      <c r="A508" s="286" t="s">
        <v>505</v>
      </c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4"/>
    </row>
    <row r="509" spans="1:14" s="9" customFormat="1" ht="18.75" customHeight="1">
      <c r="A509" s="286" t="s">
        <v>350</v>
      </c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4"/>
    </row>
    <row r="510" spans="1:14" s="9" customFormat="1" ht="18.75" customHeight="1">
      <c r="A510" s="263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4"/>
    </row>
    <row r="511" spans="1:14" s="9" customFormat="1" ht="18.75" customHeight="1">
      <c r="A511" s="302" t="s">
        <v>332</v>
      </c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4"/>
    </row>
    <row r="512" spans="1:14" s="9" customFormat="1" ht="18.75" customHeight="1">
      <c r="A512" s="856" t="s">
        <v>501</v>
      </c>
      <c r="B512" s="861" t="s">
        <v>351</v>
      </c>
      <c r="C512" s="867" t="s">
        <v>707</v>
      </c>
      <c r="D512" s="864"/>
      <c r="E512" s="865"/>
      <c r="F512" s="11"/>
      <c r="G512" s="11"/>
      <c r="H512" s="880" t="s">
        <v>708</v>
      </c>
      <c r="I512" s="881"/>
      <c r="J512" s="881"/>
      <c r="K512" s="881"/>
      <c r="L512" s="869"/>
      <c r="M512" s="853" t="s">
        <v>709</v>
      </c>
      <c r="N512" s="24"/>
    </row>
    <row r="513" spans="1:14" s="9" customFormat="1" ht="23.25" customHeight="1">
      <c r="A513" s="858"/>
      <c r="B513" s="862"/>
      <c r="C513" s="850"/>
      <c r="D513" s="851"/>
      <c r="E513" s="852"/>
      <c r="F513" s="14" t="s">
        <v>1709</v>
      </c>
      <c r="G513" s="14" t="s">
        <v>710</v>
      </c>
      <c r="H513" s="870"/>
      <c r="I513" s="871"/>
      <c r="J513" s="871"/>
      <c r="K513" s="871"/>
      <c r="L513" s="866"/>
      <c r="M513" s="868"/>
      <c r="N513" s="24"/>
    </row>
    <row r="514" spans="1:14" s="9" customFormat="1" ht="18.75" customHeight="1">
      <c r="A514" s="858"/>
      <c r="B514" s="862"/>
      <c r="C514" s="15" t="s">
        <v>352</v>
      </c>
      <c r="D514" s="15" t="s">
        <v>711</v>
      </c>
      <c r="E514" s="15" t="s">
        <v>353</v>
      </c>
      <c r="F514" s="15"/>
      <c r="G514" s="15"/>
      <c r="H514" s="15" t="s">
        <v>354</v>
      </c>
      <c r="I514" s="15" t="s">
        <v>355</v>
      </c>
      <c r="J514" s="15" t="s">
        <v>494</v>
      </c>
      <c r="K514" s="15" t="s">
        <v>495</v>
      </c>
      <c r="L514" s="15" t="s">
        <v>496</v>
      </c>
      <c r="M514" s="868"/>
      <c r="N514" s="24"/>
    </row>
    <row r="515" spans="1:14" s="9" customFormat="1" ht="18.75" customHeight="1">
      <c r="A515" s="860"/>
      <c r="B515" s="863"/>
      <c r="C515" s="18" t="s">
        <v>357</v>
      </c>
      <c r="D515" s="18" t="s">
        <v>357</v>
      </c>
      <c r="E515" s="18" t="s">
        <v>357</v>
      </c>
      <c r="F515" s="18" t="s">
        <v>358</v>
      </c>
      <c r="G515" s="18" t="s">
        <v>358</v>
      </c>
      <c r="H515" s="18" t="s">
        <v>358</v>
      </c>
      <c r="I515" s="18" t="s">
        <v>358</v>
      </c>
      <c r="J515" s="18" t="s">
        <v>358</v>
      </c>
      <c r="K515" s="18" t="s">
        <v>358</v>
      </c>
      <c r="L515" s="18" t="s">
        <v>358</v>
      </c>
      <c r="M515" s="19" t="s">
        <v>358</v>
      </c>
      <c r="N515" s="24"/>
    </row>
    <row r="516" spans="1:14" s="21" customFormat="1" ht="36.75" customHeight="1">
      <c r="A516" s="303" t="s">
        <v>502</v>
      </c>
      <c r="B516" s="309">
        <v>101</v>
      </c>
      <c r="C516" s="310">
        <v>1172</v>
      </c>
      <c r="D516" s="310">
        <v>235</v>
      </c>
      <c r="E516" s="310">
        <v>1407</v>
      </c>
      <c r="F516" s="310">
        <v>508157</v>
      </c>
      <c r="G516" s="310">
        <v>1897918</v>
      </c>
      <c r="H516" s="310">
        <v>3247986</v>
      </c>
      <c r="I516" s="310">
        <v>68686</v>
      </c>
      <c r="J516" s="310">
        <v>59513</v>
      </c>
      <c r="K516" s="310" t="s">
        <v>361</v>
      </c>
      <c r="L516" s="310">
        <v>3376185</v>
      </c>
      <c r="M516" s="310">
        <v>1389638</v>
      </c>
      <c r="N516" s="306"/>
    </row>
    <row r="517" spans="1:14" s="9" customFormat="1" ht="36.75" customHeight="1">
      <c r="A517" s="267" t="s">
        <v>359</v>
      </c>
      <c r="B517" s="293">
        <v>28</v>
      </c>
      <c r="C517" s="308">
        <v>310</v>
      </c>
      <c r="D517" s="308">
        <v>84</v>
      </c>
      <c r="E517" s="308">
        <v>394</v>
      </c>
      <c r="F517" s="308">
        <v>142928</v>
      </c>
      <c r="G517" s="308">
        <v>732129</v>
      </c>
      <c r="H517" s="308">
        <v>1131044</v>
      </c>
      <c r="I517" s="308">
        <v>16711</v>
      </c>
      <c r="J517" s="308">
        <v>44187</v>
      </c>
      <c r="K517" s="308" t="s">
        <v>361</v>
      </c>
      <c r="L517" s="308">
        <v>1191942</v>
      </c>
      <c r="M517" s="308">
        <v>425264</v>
      </c>
      <c r="N517" s="24"/>
    </row>
    <row r="518" spans="1:14" s="9" customFormat="1" ht="36.75" customHeight="1">
      <c r="A518" s="267" t="s">
        <v>360</v>
      </c>
      <c r="B518" s="293">
        <v>2</v>
      </c>
      <c r="C518" s="308">
        <v>36</v>
      </c>
      <c r="D518" s="308">
        <v>4</v>
      </c>
      <c r="E518" s="308">
        <v>40</v>
      </c>
      <c r="F518" s="308" t="s">
        <v>706</v>
      </c>
      <c r="G518" s="308" t="s">
        <v>706</v>
      </c>
      <c r="H518" s="308" t="s">
        <v>706</v>
      </c>
      <c r="I518" s="308" t="s">
        <v>361</v>
      </c>
      <c r="J518" s="308" t="s">
        <v>361</v>
      </c>
      <c r="K518" s="308" t="s">
        <v>361</v>
      </c>
      <c r="L518" s="308" t="s">
        <v>706</v>
      </c>
      <c r="M518" s="308" t="s">
        <v>706</v>
      </c>
      <c r="N518" s="24"/>
    </row>
    <row r="519" spans="1:14" s="9" customFormat="1" ht="36.75" customHeight="1">
      <c r="A519" s="267" t="s">
        <v>362</v>
      </c>
      <c r="B519" s="293">
        <v>8</v>
      </c>
      <c r="C519" s="308">
        <v>101</v>
      </c>
      <c r="D519" s="308">
        <v>26</v>
      </c>
      <c r="E519" s="308">
        <v>127</v>
      </c>
      <c r="F519" s="308">
        <v>44220</v>
      </c>
      <c r="G519" s="308">
        <v>226287</v>
      </c>
      <c r="H519" s="308">
        <v>361747</v>
      </c>
      <c r="I519" s="308" t="s">
        <v>361</v>
      </c>
      <c r="J519" s="308" t="s">
        <v>361</v>
      </c>
      <c r="K519" s="308" t="s">
        <v>361</v>
      </c>
      <c r="L519" s="308">
        <v>361747</v>
      </c>
      <c r="M519" s="308">
        <v>129618</v>
      </c>
      <c r="N519" s="24"/>
    </row>
    <row r="520" spans="1:14" s="9" customFormat="1" ht="36.75" customHeight="1">
      <c r="A520" s="267" t="s">
        <v>363</v>
      </c>
      <c r="B520" s="293">
        <v>2</v>
      </c>
      <c r="C520" s="308">
        <v>19</v>
      </c>
      <c r="D520" s="308">
        <v>1</v>
      </c>
      <c r="E520" s="308">
        <v>20</v>
      </c>
      <c r="F520" s="308" t="s">
        <v>706</v>
      </c>
      <c r="G520" s="308" t="s">
        <v>706</v>
      </c>
      <c r="H520" s="308" t="s">
        <v>706</v>
      </c>
      <c r="I520" s="308" t="s">
        <v>361</v>
      </c>
      <c r="J520" s="308" t="s">
        <v>361</v>
      </c>
      <c r="K520" s="308" t="s">
        <v>361</v>
      </c>
      <c r="L520" s="308" t="s">
        <v>706</v>
      </c>
      <c r="M520" s="308" t="s">
        <v>706</v>
      </c>
      <c r="N520" s="24"/>
    </row>
    <row r="521" spans="1:14" s="9" customFormat="1" ht="36.75" customHeight="1">
      <c r="A521" s="267" t="s">
        <v>364</v>
      </c>
      <c r="B521" s="293">
        <v>4</v>
      </c>
      <c r="C521" s="308">
        <v>26</v>
      </c>
      <c r="D521" s="308">
        <v>11</v>
      </c>
      <c r="E521" s="308">
        <v>37</v>
      </c>
      <c r="F521" s="308">
        <v>14284</v>
      </c>
      <c r="G521" s="308">
        <v>28561</v>
      </c>
      <c r="H521" s="308">
        <v>55189</v>
      </c>
      <c r="I521" s="308" t="s">
        <v>361</v>
      </c>
      <c r="J521" s="308" t="s">
        <v>361</v>
      </c>
      <c r="K521" s="308" t="s">
        <v>361</v>
      </c>
      <c r="L521" s="308">
        <v>55189</v>
      </c>
      <c r="M521" s="308">
        <v>25359</v>
      </c>
      <c r="N521" s="24"/>
    </row>
    <row r="522" spans="1:14" s="9" customFormat="1" ht="36.75" customHeight="1">
      <c r="A522" s="267" t="s">
        <v>365</v>
      </c>
      <c r="B522" s="293">
        <v>8</v>
      </c>
      <c r="C522" s="308">
        <v>65</v>
      </c>
      <c r="D522" s="308">
        <v>9</v>
      </c>
      <c r="E522" s="308">
        <v>74</v>
      </c>
      <c r="F522" s="308">
        <v>18794</v>
      </c>
      <c r="G522" s="308">
        <v>50488</v>
      </c>
      <c r="H522" s="308">
        <v>106725</v>
      </c>
      <c r="I522" s="308">
        <v>20</v>
      </c>
      <c r="J522" s="308">
        <v>40</v>
      </c>
      <c r="K522" s="308" t="s">
        <v>361</v>
      </c>
      <c r="L522" s="308">
        <v>106785</v>
      </c>
      <c r="M522" s="308">
        <v>53616</v>
      </c>
      <c r="N522" s="24"/>
    </row>
    <row r="523" spans="1:14" s="9" customFormat="1" ht="36.75" customHeight="1">
      <c r="A523" s="267" t="s">
        <v>366</v>
      </c>
      <c r="B523" s="293">
        <v>2</v>
      </c>
      <c r="C523" s="294">
        <v>22</v>
      </c>
      <c r="D523" s="294">
        <v>3</v>
      </c>
      <c r="E523" s="294">
        <v>25</v>
      </c>
      <c r="F523" s="294" t="s">
        <v>706</v>
      </c>
      <c r="G523" s="294" t="s">
        <v>706</v>
      </c>
      <c r="H523" s="294" t="s">
        <v>706</v>
      </c>
      <c r="I523" s="294" t="s">
        <v>361</v>
      </c>
      <c r="J523" s="294" t="s">
        <v>361</v>
      </c>
      <c r="K523" s="294" t="s">
        <v>361</v>
      </c>
      <c r="L523" s="294" t="s">
        <v>706</v>
      </c>
      <c r="M523" s="294" t="s">
        <v>706</v>
      </c>
      <c r="N523" s="24"/>
    </row>
    <row r="524" spans="1:14" s="9" customFormat="1" ht="36.75" customHeight="1">
      <c r="A524" s="267" t="s">
        <v>700</v>
      </c>
      <c r="B524" s="293">
        <v>6</v>
      </c>
      <c r="C524" s="294">
        <v>118</v>
      </c>
      <c r="D524" s="294">
        <v>16</v>
      </c>
      <c r="E524" s="294">
        <v>134</v>
      </c>
      <c r="F524" s="294">
        <v>57180</v>
      </c>
      <c r="G524" s="294">
        <v>132774</v>
      </c>
      <c r="H524" s="294">
        <v>222201</v>
      </c>
      <c r="I524" s="294">
        <v>39962</v>
      </c>
      <c r="J524" s="294" t="s">
        <v>361</v>
      </c>
      <c r="K524" s="294" t="s">
        <v>361</v>
      </c>
      <c r="L524" s="294">
        <v>262163</v>
      </c>
      <c r="M524" s="294">
        <v>115478</v>
      </c>
      <c r="N524" s="24"/>
    </row>
    <row r="525" spans="1:14" s="9" customFormat="1" ht="36.75" customHeight="1">
      <c r="A525" s="272" t="s">
        <v>701</v>
      </c>
      <c r="B525" s="295">
        <v>5</v>
      </c>
      <c r="C525" s="296">
        <v>57</v>
      </c>
      <c r="D525" s="296">
        <v>14</v>
      </c>
      <c r="E525" s="296">
        <v>71</v>
      </c>
      <c r="F525" s="296">
        <v>28075</v>
      </c>
      <c r="G525" s="296">
        <v>54808</v>
      </c>
      <c r="H525" s="296">
        <v>117714</v>
      </c>
      <c r="I525" s="296" t="s">
        <v>361</v>
      </c>
      <c r="J525" s="296">
        <v>11257</v>
      </c>
      <c r="K525" s="296" t="s">
        <v>361</v>
      </c>
      <c r="L525" s="296">
        <v>128971</v>
      </c>
      <c r="M525" s="296">
        <v>70632</v>
      </c>
      <c r="N525" s="24"/>
    </row>
    <row r="526" spans="1:14" s="9" customFormat="1" ht="36.75" customHeight="1">
      <c r="A526" s="272" t="s">
        <v>714</v>
      </c>
      <c r="B526" s="295">
        <v>3</v>
      </c>
      <c r="C526" s="296">
        <v>62</v>
      </c>
      <c r="D526" s="296">
        <v>6</v>
      </c>
      <c r="E526" s="296">
        <v>68</v>
      </c>
      <c r="F526" s="296">
        <v>24461</v>
      </c>
      <c r="G526" s="296">
        <v>55481</v>
      </c>
      <c r="H526" s="296">
        <v>142799</v>
      </c>
      <c r="I526" s="296" t="s">
        <v>361</v>
      </c>
      <c r="J526" s="296" t="s">
        <v>361</v>
      </c>
      <c r="K526" s="296" t="s">
        <v>361</v>
      </c>
      <c r="L526" s="296">
        <v>142799</v>
      </c>
      <c r="M526" s="296">
        <v>83591</v>
      </c>
      <c r="N526" s="24"/>
    </row>
    <row r="527" spans="1:14" s="9" customFormat="1" ht="36.75" customHeight="1">
      <c r="A527" s="279" t="s">
        <v>367</v>
      </c>
      <c r="B527" s="297">
        <v>3</v>
      </c>
      <c r="C527" s="298">
        <v>49</v>
      </c>
      <c r="D527" s="298">
        <v>7</v>
      </c>
      <c r="E527" s="298">
        <v>56</v>
      </c>
      <c r="F527" s="298">
        <v>20422</v>
      </c>
      <c r="G527" s="298">
        <v>61879</v>
      </c>
      <c r="H527" s="298" t="s">
        <v>703</v>
      </c>
      <c r="I527" s="298" t="s">
        <v>361</v>
      </c>
      <c r="J527" s="298" t="s">
        <v>703</v>
      </c>
      <c r="K527" s="298" t="s">
        <v>361</v>
      </c>
      <c r="L527" s="298">
        <v>120702</v>
      </c>
      <c r="M527" s="298">
        <v>56022</v>
      </c>
      <c r="N527" s="24"/>
    </row>
    <row r="528" spans="1:14" s="9" customFormat="1" ht="36.75" customHeight="1">
      <c r="A528" s="267" t="s">
        <v>368</v>
      </c>
      <c r="B528" s="293" t="s">
        <v>361</v>
      </c>
      <c r="C528" s="294" t="s">
        <v>361</v>
      </c>
      <c r="D528" s="294" t="s">
        <v>361</v>
      </c>
      <c r="E528" s="294" t="s">
        <v>361</v>
      </c>
      <c r="F528" s="294" t="s">
        <v>361</v>
      </c>
      <c r="G528" s="294" t="s">
        <v>361</v>
      </c>
      <c r="H528" s="294" t="s">
        <v>361</v>
      </c>
      <c r="I528" s="294" t="s">
        <v>361</v>
      </c>
      <c r="J528" s="294" t="s">
        <v>361</v>
      </c>
      <c r="K528" s="294" t="s">
        <v>361</v>
      </c>
      <c r="L528" s="294" t="s">
        <v>361</v>
      </c>
      <c r="M528" s="294" t="s">
        <v>361</v>
      </c>
      <c r="N528" s="24"/>
    </row>
    <row r="529" spans="1:14" s="16" customFormat="1" ht="36.75" customHeight="1">
      <c r="A529" s="272" t="s">
        <v>369</v>
      </c>
      <c r="B529" s="295">
        <v>1</v>
      </c>
      <c r="C529" s="296">
        <v>6</v>
      </c>
      <c r="D529" s="296">
        <v>1</v>
      </c>
      <c r="E529" s="296">
        <v>7</v>
      </c>
      <c r="F529" s="296" t="s">
        <v>706</v>
      </c>
      <c r="G529" s="296" t="s">
        <v>706</v>
      </c>
      <c r="H529" s="296" t="s">
        <v>706</v>
      </c>
      <c r="I529" s="296" t="s">
        <v>361</v>
      </c>
      <c r="J529" s="296" t="s">
        <v>361</v>
      </c>
      <c r="K529" s="296" t="s">
        <v>361</v>
      </c>
      <c r="L529" s="296" t="s">
        <v>706</v>
      </c>
      <c r="M529" s="296" t="s">
        <v>706</v>
      </c>
      <c r="N529" s="58"/>
    </row>
    <row r="530" spans="1:14" s="20" customFormat="1" ht="36.75" customHeight="1">
      <c r="A530" s="279" t="s">
        <v>370</v>
      </c>
      <c r="B530" s="297">
        <v>2</v>
      </c>
      <c r="C530" s="298">
        <v>46</v>
      </c>
      <c r="D530" s="298">
        <v>9</v>
      </c>
      <c r="E530" s="298">
        <v>55</v>
      </c>
      <c r="F530" s="298" t="s">
        <v>706</v>
      </c>
      <c r="G530" s="298" t="s">
        <v>706</v>
      </c>
      <c r="H530" s="298" t="s">
        <v>706</v>
      </c>
      <c r="I530" s="298" t="s">
        <v>361</v>
      </c>
      <c r="J530" s="298" t="s">
        <v>361</v>
      </c>
      <c r="K530" s="298" t="s">
        <v>361</v>
      </c>
      <c r="L530" s="298" t="s">
        <v>706</v>
      </c>
      <c r="M530" s="298" t="s">
        <v>706</v>
      </c>
      <c r="N530" s="78"/>
    </row>
    <row r="531" spans="1:14" s="21" customFormat="1" ht="36.75" customHeight="1">
      <c r="A531" s="267" t="s">
        <v>371</v>
      </c>
      <c r="B531" s="293">
        <v>1</v>
      </c>
      <c r="C531" s="294">
        <v>17</v>
      </c>
      <c r="D531" s="294">
        <v>3</v>
      </c>
      <c r="E531" s="294">
        <v>20</v>
      </c>
      <c r="F531" s="294" t="s">
        <v>706</v>
      </c>
      <c r="G531" s="294" t="s">
        <v>706</v>
      </c>
      <c r="H531" s="294" t="s">
        <v>706</v>
      </c>
      <c r="I531" s="294" t="s">
        <v>361</v>
      </c>
      <c r="J531" s="294" t="s">
        <v>706</v>
      </c>
      <c r="K531" s="294" t="s">
        <v>361</v>
      </c>
      <c r="L531" s="294" t="s">
        <v>706</v>
      </c>
      <c r="M531" s="294" t="s">
        <v>706</v>
      </c>
      <c r="N531" s="306"/>
    </row>
    <row r="532" spans="1:14" s="9" customFormat="1" ht="36.75" customHeight="1">
      <c r="A532" s="272" t="s">
        <v>704</v>
      </c>
      <c r="B532" s="295">
        <v>4</v>
      </c>
      <c r="C532" s="296">
        <v>35</v>
      </c>
      <c r="D532" s="296">
        <v>8</v>
      </c>
      <c r="E532" s="296">
        <v>43</v>
      </c>
      <c r="F532" s="296">
        <v>15287</v>
      </c>
      <c r="G532" s="296">
        <v>36428</v>
      </c>
      <c r="H532" s="296">
        <v>58851</v>
      </c>
      <c r="I532" s="296" t="s">
        <v>361</v>
      </c>
      <c r="J532" s="296">
        <v>365</v>
      </c>
      <c r="K532" s="296" t="s">
        <v>361</v>
      </c>
      <c r="L532" s="296">
        <v>59216</v>
      </c>
      <c r="M532" s="296">
        <v>21703</v>
      </c>
      <c r="N532" s="24"/>
    </row>
    <row r="533" spans="1:14" s="9" customFormat="1" ht="36.75" customHeight="1">
      <c r="A533" s="279" t="s">
        <v>372</v>
      </c>
      <c r="B533" s="297" t="s">
        <v>361</v>
      </c>
      <c r="C533" s="298" t="s">
        <v>361</v>
      </c>
      <c r="D533" s="298" t="s">
        <v>361</v>
      </c>
      <c r="E533" s="298" t="s">
        <v>361</v>
      </c>
      <c r="F533" s="298" t="s">
        <v>361</v>
      </c>
      <c r="G533" s="298" t="s">
        <v>361</v>
      </c>
      <c r="H533" s="298" t="s">
        <v>361</v>
      </c>
      <c r="I533" s="298" t="s">
        <v>361</v>
      </c>
      <c r="J533" s="298" t="s">
        <v>361</v>
      </c>
      <c r="K533" s="298" t="s">
        <v>361</v>
      </c>
      <c r="L533" s="298" t="s">
        <v>361</v>
      </c>
      <c r="M533" s="298" t="s">
        <v>361</v>
      </c>
      <c r="N533" s="24"/>
    </row>
    <row r="534" spans="1:14" s="9" customFormat="1" ht="36.75" customHeight="1">
      <c r="A534" s="267" t="s">
        <v>373</v>
      </c>
      <c r="B534" s="293">
        <v>4</v>
      </c>
      <c r="C534" s="294">
        <v>40</v>
      </c>
      <c r="D534" s="294">
        <v>9</v>
      </c>
      <c r="E534" s="294">
        <v>49</v>
      </c>
      <c r="F534" s="294">
        <v>18606</v>
      </c>
      <c r="G534" s="294">
        <v>48487</v>
      </c>
      <c r="H534" s="294">
        <v>77586</v>
      </c>
      <c r="I534" s="294">
        <v>9900</v>
      </c>
      <c r="J534" s="294" t="s">
        <v>361</v>
      </c>
      <c r="K534" s="294" t="s">
        <v>361</v>
      </c>
      <c r="L534" s="294">
        <v>87486</v>
      </c>
      <c r="M534" s="294">
        <v>37143</v>
      </c>
      <c r="N534" s="24"/>
    </row>
    <row r="535" spans="1:14" s="9" customFormat="1" ht="36.75" customHeight="1">
      <c r="A535" s="267" t="s">
        <v>374</v>
      </c>
      <c r="B535" s="293">
        <v>1</v>
      </c>
      <c r="C535" s="294">
        <v>9</v>
      </c>
      <c r="D535" s="294">
        <v>1</v>
      </c>
      <c r="E535" s="294">
        <v>10</v>
      </c>
      <c r="F535" s="294" t="s">
        <v>706</v>
      </c>
      <c r="G535" s="294" t="s">
        <v>706</v>
      </c>
      <c r="H535" s="294" t="s">
        <v>706</v>
      </c>
      <c r="I535" s="294" t="s">
        <v>361</v>
      </c>
      <c r="J535" s="294" t="s">
        <v>361</v>
      </c>
      <c r="K535" s="294" t="s">
        <v>361</v>
      </c>
      <c r="L535" s="294" t="s">
        <v>706</v>
      </c>
      <c r="M535" s="294" t="s">
        <v>706</v>
      </c>
      <c r="N535" s="24"/>
    </row>
    <row r="536" spans="1:14" s="9" customFormat="1" ht="36.75" customHeight="1">
      <c r="A536" s="267" t="s">
        <v>375</v>
      </c>
      <c r="B536" s="293" t="s">
        <v>361</v>
      </c>
      <c r="C536" s="294" t="s">
        <v>361</v>
      </c>
      <c r="D536" s="294" t="s">
        <v>361</v>
      </c>
      <c r="E536" s="294" t="s">
        <v>361</v>
      </c>
      <c r="F536" s="294" t="s">
        <v>361</v>
      </c>
      <c r="G536" s="294" t="s">
        <v>361</v>
      </c>
      <c r="H536" s="299" t="s">
        <v>361</v>
      </c>
      <c r="I536" s="299" t="s">
        <v>361</v>
      </c>
      <c r="J536" s="294" t="s">
        <v>361</v>
      </c>
      <c r="K536" s="294" t="s">
        <v>361</v>
      </c>
      <c r="L536" s="294" t="s">
        <v>361</v>
      </c>
      <c r="M536" s="294" t="s">
        <v>361</v>
      </c>
      <c r="N536" s="24"/>
    </row>
    <row r="537" spans="1:14" s="9" customFormat="1" ht="36.75" customHeight="1">
      <c r="A537" s="267" t="s">
        <v>387</v>
      </c>
      <c r="B537" s="293">
        <v>3</v>
      </c>
      <c r="C537" s="294">
        <v>23</v>
      </c>
      <c r="D537" s="294">
        <v>6</v>
      </c>
      <c r="E537" s="294">
        <v>29</v>
      </c>
      <c r="F537" s="294">
        <v>11328</v>
      </c>
      <c r="G537" s="294">
        <v>45637</v>
      </c>
      <c r="H537" s="294">
        <v>69814</v>
      </c>
      <c r="I537" s="294">
        <v>1389</v>
      </c>
      <c r="J537" s="294" t="s">
        <v>361</v>
      </c>
      <c r="K537" s="294" t="s">
        <v>361</v>
      </c>
      <c r="L537" s="294">
        <v>71203</v>
      </c>
      <c r="M537" s="294">
        <v>24349</v>
      </c>
      <c r="N537" s="24"/>
    </row>
    <row r="538" spans="1:14" s="9" customFormat="1" ht="36.75" customHeight="1">
      <c r="A538" s="272" t="s">
        <v>705</v>
      </c>
      <c r="B538" s="295">
        <v>4</v>
      </c>
      <c r="C538" s="296">
        <v>33</v>
      </c>
      <c r="D538" s="296">
        <v>4</v>
      </c>
      <c r="E538" s="296">
        <v>37</v>
      </c>
      <c r="F538" s="296">
        <v>11500</v>
      </c>
      <c r="G538" s="296">
        <v>29641</v>
      </c>
      <c r="H538" s="296">
        <v>54669</v>
      </c>
      <c r="I538" s="296">
        <v>704</v>
      </c>
      <c r="J538" s="296">
        <v>2567</v>
      </c>
      <c r="K538" s="296" t="s">
        <v>361</v>
      </c>
      <c r="L538" s="296">
        <v>57940</v>
      </c>
      <c r="M538" s="296">
        <v>26952</v>
      </c>
      <c r="N538" s="24"/>
    </row>
    <row r="539" spans="1:14" s="9" customFormat="1" ht="36.75" customHeight="1">
      <c r="A539" s="279" t="s">
        <v>376</v>
      </c>
      <c r="B539" s="297">
        <v>2</v>
      </c>
      <c r="C539" s="298">
        <v>42</v>
      </c>
      <c r="D539" s="298">
        <v>4</v>
      </c>
      <c r="E539" s="298">
        <v>46</v>
      </c>
      <c r="F539" s="298" t="s">
        <v>706</v>
      </c>
      <c r="G539" s="298" t="s">
        <v>706</v>
      </c>
      <c r="H539" s="298" t="s">
        <v>706</v>
      </c>
      <c r="I539" s="298" t="s">
        <v>361</v>
      </c>
      <c r="J539" s="298" t="s">
        <v>361</v>
      </c>
      <c r="K539" s="298" t="s">
        <v>361</v>
      </c>
      <c r="L539" s="298" t="s">
        <v>706</v>
      </c>
      <c r="M539" s="298" t="s">
        <v>706</v>
      </c>
      <c r="N539" s="24"/>
    </row>
    <row r="540" spans="1:14" s="9" customFormat="1" ht="36.75" customHeight="1">
      <c r="A540" s="267" t="s">
        <v>377</v>
      </c>
      <c r="B540" s="293">
        <v>3</v>
      </c>
      <c r="C540" s="294">
        <v>24</v>
      </c>
      <c r="D540" s="294">
        <v>5</v>
      </c>
      <c r="E540" s="294">
        <v>29</v>
      </c>
      <c r="F540" s="294">
        <v>9822</v>
      </c>
      <c r="G540" s="294">
        <v>20589</v>
      </c>
      <c r="H540" s="294">
        <v>58359</v>
      </c>
      <c r="I540" s="294" t="s">
        <v>361</v>
      </c>
      <c r="J540" s="294">
        <v>60</v>
      </c>
      <c r="K540" s="294" t="s">
        <v>361</v>
      </c>
      <c r="L540" s="294">
        <v>58419</v>
      </c>
      <c r="M540" s="294">
        <v>36029</v>
      </c>
      <c r="N540" s="24"/>
    </row>
    <row r="541" spans="1:14" s="9" customFormat="1" ht="36.75" customHeight="1">
      <c r="A541" s="272" t="s">
        <v>378</v>
      </c>
      <c r="B541" s="295">
        <v>1</v>
      </c>
      <c r="C541" s="296">
        <v>4</v>
      </c>
      <c r="D541" s="296">
        <v>1</v>
      </c>
      <c r="E541" s="296">
        <v>5</v>
      </c>
      <c r="F541" s="296" t="s">
        <v>706</v>
      </c>
      <c r="G541" s="296" t="s">
        <v>706</v>
      </c>
      <c r="H541" s="296" t="s">
        <v>706</v>
      </c>
      <c r="I541" s="296" t="s">
        <v>361</v>
      </c>
      <c r="J541" s="296" t="s">
        <v>361</v>
      </c>
      <c r="K541" s="296" t="s">
        <v>361</v>
      </c>
      <c r="L541" s="296" t="s">
        <v>706</v>
      </c>
      <c r="M541" s="296" t="s">
        <v>706</v>
      </c>
      <c r="N541" s="24"/>
    </row>
    <row r="542" spans="1:14" s="9" customFormat="1" ht="36.75" customHeight="1">
      <c r="A542" s="279" t="s">
        <v>380</v>
      </c>
      <c r="B542" s="297">
        <v>1</v>
      </c>
      <c r="C542" s="298">
        <v>7</v>
      </c>
      <c r="D542" s="298">
        <v>1</v>
      </c>
      <c r="E542" s="298">
        <v>8</v>
      </c>
      <c r="F542" s="298" t="s">
        <v>706</v>
      </c>
      <c r="G542" s="298" t="s">
        <v>706</v>
      </c>
      <c r="H542" s="298" t="s">
        <v>706</v>
      </c>
      <c r="I542" s="298" t="s">
        <v>361</v>
      </c>
      <c r="J542" s="298" t="s">
        <v>361</v>
      </c>
      <c r="K542" s="298" t="s">
        <v>361</v>
      </c>
      <c r="L542" s="298" t="s">
        <v>706</v>
      </c>
      <c r="M542" s="298" t="s">
        <v>706</v>
      </c>
      <c r="N542" s="24"/>
    </row>
    <row r="543" spans="1:14" s="9" customFormat="1" ht="36.75" customHeight="1">
      <c r="A543" s="267" t="s">
        <v>381</v>
      </c>
      <c r="B543" s="293" t="s">
        <v>361</v>
      </c>
      <c r="C543" s="294" t="s">
        <v>361</v>
      </c>
      <c r="D543" s="294" t="s">
        <v>361</v>
      </c>
      <c r="E543" s="294" t="s">
        <v>361</v>
      </c>
      <c r="F543" s="294" t="s">
        <v>361</v>
      </c>
      <c r="G543" s="294" t="s">
        <v>361</v>
      </c>
      <c r="H543" s="294" t="s">
        <v>361</v>
      </c>
      <c r="I543" s="294" t="s">
        <v>361</v>
      </c>
      <c r="J543" s="294" t="s">
        <v>361</v>
      </c>
      <c r="K543" s="294" t="s">
        <v>361</v>
      </c>
      <c r="L543" s="294" t="s">
        <v>361</v>
      </c>
      <c r="M543" s="294" t="s">
        <v>361</v>
      </c>
      <c r="N543" s="24"/>
    </row>
    <row r="544" spans="1:14" s="9" customFormat="1" ht="36.75" customHeight="1">
      <c r="A544" s="267" t="s">
        <v>382</v>
      </c>
      <c r="B544" s="293">
        <v>1</v>
      </c>
      <c r="C544" s="294">
        <v>8</v>
      </c>
      <c r="D544" s="294">
        <v>2</v>
      </c>
      <c r="E544" s="294">
        <v>10</v>
      </c>
      <c r="F544" s="294" t="s">
        <v>706</v>
      </c>
      <c r="G544" s="294" t="s">
        <v>706</v>
      </c>
      <c r="H544" s="294" t="s">
        <v>706</v>
      </c>
      <c r="I544" s="294" t="s">
        <v>361</v>
      </c>
      <c r="J544" s="294" t="s">
        <v>361</v>
      </c>
      <c r="K544" s="294" t="s">
        <v>361</v>
      </c>
      <c r="L544" s="294" t="s">
        <v>706</v>
      </c>
      <c r="M544" s="294" t="s">
        <v>706</v>
      </c>
      <c r="N544" s="24"/>
    </row>
    <row r="545" spans="1:14" s="9" customFormat="1" ht="36.75" customHeight="1">
      <c r="A545" s="267" t="s">
        <v>383</v>
      </c>
      <c r="B545" s="293" t="s">
        <v>361</v>
      </c>
      <c r="C545" s="294" t="s">
        <v>361</v>
      </c>
      <c r="D545" s="294" t="s">
        <v>361</v>
      </c>
      <c r="E545" s="294" t="s">
        <v>361</v>
      </c>
      <c r="F545" s="294" t="s">
        <v>361</v>
      </c>
      <c r="G545" s="294" t="s">
        <v>361</v>
      </c>
      <c r="H545" s="294" t="s">
        <v>361</v>
      </c>
      <c r="I545" s="294" t="s">
        <v>361</v>
      </c>
      <c r="J545" s="294" t="s">
        <v>361</v>
      </c>
      <c r="K545" s="294" t="s">
        <v>361</v>
      </c>
      <c r="L545" s="294" t="s">
        <v>361</v>
      </c>
      <c r="M545" s="294" t="s">
        <v>361</v>
      </c>
      <c r="N545" s="24"/>
    </row>
    <row r="546" spans="1:14" s="9" customFormat="1" ht="36.75" customHeight="1">
      <c r="A546" s="283" t="s">
        <v>379</v>
      </c>
      <c r="B546" s="300">
        <v>2</v>
      </c>
      <c r="C546" s="301">
        <v>13</v>
      </c>
      <c r="D546" s="301" t="s">
        <v>361</v>
      </c>
      <c r="E546" s="301">
        <v>13</v>
      </c>
      <c r="F546" s="301" t="s">
        <v>706</v>
      </c>
      <c r="G546" s="301" t="s">
        <v>706</v>
      </c>
      <c r="H546" s="301" t="s">
        <v>706</v>
      </c>
      <c r="I546" s="301" t="s">
        <v>361</v>
      </c>
      <c r="J546" s="301" t="s">
        <v>361</v>
      </c>
      <c r="K546" s="301" t="s">
        <v>361</v>
      </c>
      <c r="L546" s="301" t="s">
        <v>706</v>
      </c>
      <c r="M546" s="301" t="s">
        <v>706</v>
      </c>
      <c r="N546" s="24"/>
    </row>
    <row r="547" spans="1:14" s="9" customFormat="1" ht="18.75" customHeight="1">
      <c r="A547" s="286" t="s">
        <v>505</v>
      </c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4"/>
    </row>
    <row r="548" spans="1:14" s="9" customFormat="1" ht="18.75" customHeight="1">
      <c r="A548" s="286" t="s">
        <v>350</v>
      </c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4"/>
    </row>
    <row r="549" spans="1:14" s="9" customFormat="1" ht="18.75" customHeight="1">
      <c r="A549" s="263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4"/>
    </row>
    <row r="550" spans="1:14" s="9" customFormat="1" ht="18.75" customHeight="1">
      <c r="A550" s="302" t="s">
        <v>333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4"/>
    </row>
    <row r="551" spans="1:14" s="9" customFormat="1" ht="18.75" customHeight="1">
      <c r="A551" s="856" t="s">
        <v>501</v>
      </c>
      <c r="B551" s="861" t="s">
        <v>351</v>
      </c>
      <c r="C551" s="867" t="s">
        <v>707</v>
      </c>
      <c r="D551" s="864"/>
      <c r="E551" s="865"/>
      <c r="F551" s="11"/>
      <c r="G551" s="11"/>
      <c r="H551" s="880" t="s">
        <v>708</v>
      </c>
      <c r="I551" s="881"/>
      <c r="J551" s="881"/>
      <c r="K551" s="881"/>
      <c r="L551" s="869"/>
      <c r="M551" s="853" t="s">
        <v>709</v>
      </c>
      <c r="N551" s="24"/>
    </row>
    <row r="552" spans="1:13" s="24" customFormat="1" ht="24.75" customHeight="1">
      <c r="A552" s="858"/>
      <c r="B552" s="862"/>
      <c r="C552" s="850"/>
      <c r="D552" s="851"/>
      <c r="E552" s="852"/>
      <c r="F552" s="14" t="s">
        <v>1709</v>
      </c>
      <c r="G552" s="14" t="s">
        <v>710</v>
      </c>
      <c r="H552" s="870"/>
      <c r="I552" s="871"/>
      <c r="J552" s="871"/>
      <c r="K552" s="871"/>
      <c r="L552" s="866"/>
      <c r="M552" s="868"/>
    </row>
    <row r="553" spans="1:14" s="9" customFormat="1" ht="18.75" customHeight="1">
      <c r="A553" s="858"/>
      <c r="B553" s="862"/>
      <c r="C553" s="15" t="s">
        <v>352</v>
      </c>
      <c r="D553" s="15" t="s">
        <v>711</v>
      </c>
      <c r="E553" s="15" t="s">
        <v>353</v>
      </c>
      <c r="F553" s="15"/>
      <c r="G553" s="15"/>
      <c r="H553" s="15" t="s">
        <v>354</v>
      </c>
      <c r="I553" s="15" t="s">
        <v>355</v>
      </c>
      <c r="J553" s="15" t="s">
        <v>494</v>
      </c>
      <c r="K553" s="15" t="s">
        <v>495</v>
      </c>
      <c r="L553" s="15" t="s">
        <v>496</v>
      </c>
      <c r="M553" s="868"/>
      <c r="N553" s="24"/>
    </row>
    <row r="554" spans="1:14" s="9" customFormat="1" ht="18.75" customHeight="1">
      <c r="A554" s="860"/>
      <c r="B554" s="863"/>
      <c r="C554" s="18" t="s">
        <v>357</v>
      </c>
      <c r="D554" s="18" t="s">
        <v>357</v>
      </c>
      <c r="E554" s="18" t="s">
        <v>357</v>
      </c>
      <c r="F554" s="18" t="s">
        <v>358</v>
      </c>
      <c r="G554" s="18" t="s">
        <v>358</v>
      </c>
      <c r="H554" s="18" t="s">
        <v>358</v>
      </c>
      <c r="I554" s="18" t="s">
        <v>358</v>
      </c>
      <c r="J554" s="18" t="s">
        <v>358</v>
      </c>
      <c r="K554" s="18" t="s">
        <v>358</v>
      </c>
      <c r="L554" s="18" t="s">
        <v>358</v>
      </c>
      <c r="M554" s="19" t="s">
        <v>358</v>
      </c>
      <c r="N554" s="24"/>
    </row>
    <row r="555" spans="1:14" s="21" customFormat="1" ht="36.75" customHeight="1">
      <c r="A555" s="303" t="s">
        <v>502</v>
      </c>
      <c r="B555" s="309">
        <v>33</v>
      </c>
      <c r="C555" s="310">
        <v>3210</v>
      </c>
      <c r="D555" s="310">
        <v>197</v>
      </c>
      <c r="E555" s="310">
        <v>3407</v>
      </c>
      <c r="F555" s="310">
        <v>2494830</v>
      </c>
      <c r="G555" s="310">
        <v>65591930</v>
      </c>
      <c r="H555" s="310">
        <v>94693213</v>
      </c>
      <c r="I555" s="310" t="s">
        <v>506</v>
      </c>
      <c r="J555" s="310" t="s">
        <v>506</v>
      </c>
      <c r="K555" s="310">
        <v>4743577</v>
      </c>
      <c r="L555" s="310">
        <v>99613663</v>
      </c>
      <c r="M555" s="310">
        <v>32346818</v>
      </c>
      <c r="N555" s="306"/>
    </row>
    <row r="556" spans="1:14" s="9" customFormat="1" ht="36.75" customHeight="1">
      <c r="A556" s="267" t="s">
        <v>359</v>
      </c>
      <c r="B556" s="293">
        <v>18</v>
      </c>
      <c r="C556" s="308">
        <v>2697</v>
      </c>
      <c r="D556" s="308">
        <v>153</v>
      </c>
      <c r="E556" s="308">
        <v>2850</v>
      </c>
      <c r="F556" s="308">
        <v>2132926</v>
      </c>
      <c r="G556" s="308">
        <v>55492435</v>
      </c>
      <c r="H556" s="308">
        <v>78039544</v>
      </c>
      <c r="I556" s="308">
        <v>77767</v>
      </c>
      <c r="J556" s="308" t="s">
        <v>361</v>
      </c>
      <c r="K556" s="308">
        <v>4743577</v>
      </c>
      <c r="L556" s="308">
        <v>82860888</v>
      </c>
      <c r="M556" s="308">
        <v>25748321</v>
      </c>
      <c r="N556" s="24"/>
    </row>
    <row r="557" spans="1:14" s="9" customFormat="1" ht="36.75" customHeight="1">
      <c r="A557" s="267" t="s">
        <v>360</v>
      </c>
      <c r="B557" s="293">
        <v>2</v>
      </c>
      <c r="C557" s="308">
        <v>356</v>
      </c>
      <c r="D557" s="308">
        <v>7</v>
      </c>
      <c r="E557" s="308">
        <v>363</v>
      </c>
      <c r="F557" s="308" t="s">
        <v>706</v>
      </c>
      <c r="G557" s="308" t="s">
        <v>706</v>
      </c>
      <c r="H557" s="308" t="s">
        <v>706</v>
      </c>
      <c r="I557" s="308" t="s">
        <v>706</v>
      </c>
      <c r="J557" s="308" t="s">
        <v>361</v>
      </c>
      <c r="K557" s="308" t="s">
        <v>361</v>
      </c>
      <c r="L557" s="308" t="s">
        <v>706</v>
      </c>
      <c r="M557" s="308" t="s">
        <v>706</v>
      </c>
      <c r="N557" s="24"/>
    </row>
    <row r="558" spans="1:14" s="9" customFormat="1" ht="36.75" customHeight="1">
      <c r="A558" s="267" t="s">
        <v>362</v>
      </c>
      <c r="B558" s="293" t="s">
        <v>361</v>
      </c>
      <c r="C558" s="308" t="s">
        <v>361</v>
      </c>
      <c r="D558" s="308" t="s">
        <v>361</v>
      </c>
      <c r="E558" s="308" t="s">
        <v>361</v>
      </c>
      <c r="F558" s="308" t="s">
        <v>361</v>
      </c>
      <c r="G558" s="308" t="s">
        <v>361</v>
      </c>
      <c r="H558" s="308" t="s">
        <v>361</v>
      </c>
      <c r="I558" s="308" t="s">
        <v>361</v>
      </c>
      <c r="J558" s="308" t="s">
        <v>361</v>
      </c>
      <c r="K558" s="308" t="s">
        <v>361</v>
      </c>
      <c r="L558" s="308" t="s">
        <v>361</v>
      </c>
      <c r="M558" s="308" t="s">
        <v>361</v>
      </c>
      <c r="N558" s="24"/>
    </row>
    <row r="559" spans="1:14" s="9" customFormat="1" ht="36.75" customHeight="1">
      <c r="A559" s="267" t="s">
        <v>363</v>
      </c>
      <c r="B559" s="293">
        <v>1</v>
      </c>
      <c r="C559" s="308">
        <v>3</v>
      </c>
      <c r="D559" s="308">
        <v>1</v>
      </c>
      <c r="E559" s="308">
        <v>4</v>
      </c>
      <c r="F559" s="308" t="s">
        <v>706</v>
      </c>
      <c r="G559" s="308" t="s">
        <v>706</v>
      </c>
      <c r="H559" s="308" t="s">
        <v>706</v>
      </c>
      <c r="I559" s="308" t="s">
        <v>361</v>
      </c>
      <c r="J559" s="308" t="s">
        <v>361</v>
      </c>
      <c r="K559" s="308" t="s">
        <v>361</v>
      </c>
      <c r="L559" s="308" t="s">
        <v>706</v>
      </c>
      <c r="M559" s="308" t="s">
        <v>706</v>
      </c>
      <c r="N559" s="24"/>
    </row>
    <row r="560" spans="1:14" s="9" customFormat="1" ht="36.75" customHeight="1">
      <c r="A560" s="267" t="s">
        <v>364</v>
      </c>
      <c r="B560" s="293" t="s">
        <v>361</v>
      </c>
      <c r="C560" s="308" t="s">
        <v>361</v>
      </c>
      <c r="D560" s="308" t="s">
        <v>361</v>
      </c>
      <c r="E560" s="308" t="s">
        <v>361</v>
      </c>
      <c r="F560" s="308" t="s">
        <v>361</v>
      </c>
      <c r="G560" s="308" t="s">
        <v>361</v>
      </c>
      <c r="H560" s="308" t="s">
        <v>361</v>
      </c>
      <c r="I560" s="308" t="s">
        <v>361</v>
      </c>
      <c r="J560" s="308" t="s">
        <v>361</v>
      </c>
      <c r="K560" s="308" t="s">
        <v>361</v>
      </c>
      <c r="L560" s="308" t="s">
        <v>361</v>
      </c>
      <c r="M560" s="308" t="s">
        <v>361</v>
      </c>
      <c r="N560" s="24"/>
    </row>
    <row r="561" spans="1:14" s="9" customFormat="1" ht="36.75" customHeight="1">
      <c r="A561" s="267" t="s">
        <v>365</v>
      </c>
      <c r="B561" s="293" t="s">
        <v>361</v>
      </c>
      <c r="C561" s="308" t="s">
        <v>361</v>
      </c>
      <c r="D561" s="308" t="s">
        <v>361</v>
      </c>
      <c r="E561" s="308" t="s">
        <v>361</v>
      </c>
      <c r="F561" s="308" t="s">
        <v>361</v>
      </c>
      <c r="G561" s="308" t="s">
        <v>361</v>
      </c>
      <c r="H561" s="308" t="s">
        <v>361</v>
      </c>
      <c r="I561" s="308" t="s">
        <v>361</v>
      </c>
      <c r="J561" s="308" t="s">
        <v>361</v>
      </c>
      <c r="K561" s="308" t="s">
        <v>361</v>
      </c>
      <c r="L561" s="308" t="s">
        <v>361</v>
      </c>
      <c r="M561" s="308" t="s">
        <v>361</v>
      </c>
      <c r="N561" s="24"/>
    </row>
    <row r="562" spans="1:14" s="9" customFormat="1" ht="36.75" customHeight="1">
      <c r="A562" s="267" t="s">
        <v>366</v>
      </c>
      <c r="B562" s="293" t="s">
        <v>361</v>
      </c>
      <c r="C562" s="294" t="s">
        <v>361</v>
      </c>
      <c r="D562" s="294" t="s">
        <v>361</v>
      </c>
      <c r="E562" s="294" t="s">
        <v>361</v>
      </c>
      <c r="F562" s="294" t="s">
        <v>361</v>
      </c>
      <c r="G562" s="294" t="s">
        <v>361</v>
      </c>
      <c r="H562" s="294" t="s">
        <v>361</v>
      </c>
      <c r="I562" s="294" t="s">
        <v>361</v>
      </c>
      <c r="J562" s="294" t="s">
        <v>361</v>
      </c>
      <c r="K562" s="294" t="s">
        <v>361</v>
      </c>
      <c r="L562" s="294" t="s">
        <v>361</v>
      </c>
      <c r="M562" s="294" t="s">
        <v>361</v>
      </c>
      <c r="N562" s="24"/>
    </row>
    <row r="563" spans="1:14" s="9" customFormat="1" ht="36.75" customHeight="1">
      <c r="A563" s="267" t="s">
        <v>700</v>
      </c>
      <c r="B563" s="293">
        <v>2</v>
      </c>
      <c r="C563" s="294">
        <v>25</v>
      </c>
      <c r="D563" s="294">
        <v>3</v>
      </c>
      <c r="E563" s="294">
        <v>28</v>
      </c>
      <c r="F563" s="294" t="s">
        <v>706</v>
      </c>
      <c r="G563" s="294" t="s">
        <v>706</v>
      </c>
      <c r="H563" s="294" t="s">
        <v>706</v>
      </c>
      <c r="I563" s="294" t="s">
        <v>706</v>
      </c>
      <c r="J563" s="294" t="s">
        <v>706</v>
      </c>
      <c r="K563" s="294" t="s">
        <v>361</v>
      </c>
      <c r="L563" s="294" t="s">
        <v>706</v>
      </c>
      <c r="M563" s="294" t="s">
        <v>706</v>
      </c>
      <c r="N563" s="24"/>
    </row>
    <row r="564" spans="1:14" s="9" customFormat="1" ht="36.75" customHeight="1">
      <c r="A564" s="272" t="s">
        <v>701</v>
      </c>
      <c r="B564" s="295">
        <v>1</v>
      </c>
      <c r="C564" s="296">
        <v>13</v>
      </c>
      <c r="D564" s="296">
        <v>6</v>
      </c>
      <c r="E564" s="296">
        <v>19</v>
      </c>
      <c r="F564" s="296" t="s">
        <v>706</v>
      </c>
      <c r="G564" s="296" t="s">
        <v>706</v>
      </c>
      <c r="H564" s="296" t="s">
        <v>361</v>
      </c>
      <c r="I564" s="296" t="s">
        <v>706</v>
      </c>
      <c r="J564" s="296" t="s">
        <v>361</v>
      </c>
      <c r="K564" s="296" t="s">
        <v>361</v>
      </c>
      <c r="L564" s="296" t="s">
        <v>706</v>
      </c>
      <c r="M564" s="296" t="s">
        <v>706</v>
      </c>
      <c r="N564" s="24"/>
    </row>
    <row r="565" spans="1:14" s="9" customFormat="1" ht="36.75" customHeight="1">
      <c r="A565" s="272" t="s">
        <v>714</v>
      </c>
      <c r="B565" s="295">
        <v>1</v>
      </c>
      <c r="C565" s="296">
        <v>35</v>
      </c>
      <c r="D565" s="296">
        <v>3</v>
      </c>
      <c r="E565" s="296">
        <v>38</v>
      </c>
      <c r="F565" s="296" t="s">
        <v>706</v>
      </c>
      <c r="G565" s="296" t="s">
        <v>706</v>
      </c>
      <c r="H565" s="296" t="s">
        <v>706</v>
      </c>
      <c r="I565" s="296" t="s">
        <v>361</v>
      </c>
      <c r="J565" s="296" t="s">
        <v>361</v>
      </c>
      <c r="K565" s="296" t="s">
        <v>361</v>
      </c>
      <c r="L565" s="296" t="s">
        <v>706</v>
      </c>
      <c r="M565" s="296" t="s">
        <v>706</v>
      </c>
      <c r="N565" s="24"/>
    </row>
    <row r="566" spans="1:14" s="9" customFormat="1" ht="36.75" customHeight="1">
      <c r="A566" s="279" t="s">
        <v>367</v>
      </c>
      <c r="B566" s="297">
        <v>1</v>
      </c>
      <c r="C566" s="298">
        <v>6</v>
      </c>
      <c r="D566" s="298">
        <v>2</v>
      </c>
      <c r="E566" s="298">
        <v>8</v>
      </c>
      <c r="F566" s="298" t="s">
        <v>706</v>
      </c>
      <c r="G566" s="298" t="s">
        <v>706</v>
      </c>
      <c r="H566" s="298" t="s">
        <v>706</v>
      </c>
      <c r="I566" s="298" t="s">
        <v>706</v>
      </c>
      <c r="J566" s="298" t="s">
        <v>361</v>
      </c>
      <c r="K566" s="298" t="s">
        <v>361</v>
      </c>
      <c r="L566" s="298" t="s">
        <v>706</v>
      </c>
      <c r="M566" s="298" t="s">
        <v>706</v>
      </c>
      <c r="N566" s="24"/>
    </row>
    <row r="567" spans="1:14" s="9" customFormat="1" ht="36.75" customHeight="1">
      <c r="A567" s="267" t="s">
        <v>368</v>
      </c>
      <c r="B567" s="293">
        <v>2</v>
      </c>
      <c r="C567" s="294">
        <v>22</v>
      </c>
      <c r="D567" s="294">
        <v>13</v>
      </c>
      <c r="E567" s="294">
        <v>35</v>
      </c>
      <c r="F567" s="294" t="s">
        <v>706</v>
      </c>
      <c r="G567" s="294" t="s">
        <v>706</v>
      </c>
      <c r="H567" s="294" t="s">
        <v>361</v>
      </c>
      <c r="I567" s="294" t="s">
        <v>706</v>
      </c>
      <c r="J567" s="294" t="s">
        <v>361</v>
      </c>
      <c r="K567" s="294" t="s">
        <v>361</v>
      </c>
      <c r="L567" s="294" t="s">
        <v>706</v>
      </c>
      <c r="M567" s="294" t="s">
        <v>706</v>
      </c>
      <c r="N567" s="24"/>
    </row>
    <row r="568" spans="1:14" s="9" customFormat="1" ht="36.75" customHeight="1">
      <c r="A568" s="272" t="s">
        <v>369</v>
      </c>
      <c r="B568" s="295" t="s">
        <v>361</v>
      </c>
      <c r="C568" s="296" t="s">
        <v>361</v>
      </c>
      <c r="D568" s="296" t="s">
        <v>361</v>
      </c>
      <c r="E568" s="296" t="s">
        <v>361</v>
      </c>
      <c r="F568" s="296" t="s">
        <v>361</v>
      </c>
      <c r="G568" s="296" t="s">
        <v>361</v>
      </c>
      <c r="H568" s="296" t="s">
        <v>361</v>
      </c>
      <c r="I568" s="296" t="s">
        <v>361</v>
      </c>
      <c r="J568" s="296" t="s">
        <v>361</v>
      </c>
      <c r="K568" s="296" t="s">
        <v>361</v>
      </c>
      <c r="L568" s="296" t="s">
        <v>361</v>
      </c>
      <c r="M568" s="296" t="s">
        <v>361</v>
      </c>
      <c r="N568" s="24"/>
    </row>
    <row r="569" spans="1:14" s="9" customFormat="1" ht="36.75" customHeight="1">
      <c r="A569" s="279" t="s">
        <v>370</v>
      </c>
      <c r="B569" s="297" t="s">
        <v>361</v>
      </c>
      <c r="C569" s="298" t="s">
        <v>361</v>
      </c>
      <c r="D569" s="298" t="s">
        <v>361</v>
      </c>
      <c r="E569" s="298" t="s">
        <v>361</v>
      </c>
      <c r="F569" s="298" t="s">
        <v>361</v>
      </c>
      <c r="G569" s="298" t="s">
        <v>361</v>
      </c>
      <c r="H569" s="298" t="s">
        <v>361</v>
      </c>
      <c r="I569" s="298" t="s">
        <v>361</v>
      </c>
      <c r="J569" s="298" t="s">
        <v>361</v>
      </c>
      <c r="K569" s="298" t="s">
        <v>361</v>
      </c>
      <c r="L569" s="298" t="s">
        <v>361</v>
      </c>
      <c r="M569" s="298" t="s">
        <v>361</v>
      </c>
      <c r="N569" s="24"/>
    </row>
    <row r="570" spans="1:14" s="9" customFormat="1" ht="36.75" customHeight="1">
      <c r="A570" s="267" t="s">
        <v>371</v>
      </c>
      <c r="B570" s="293">
        <v>4</v>
      </c>
      <c r="C570" s="294">
        <v>48</v>
      </c>
      <c r="D570" s="294">
        <v>8</v>
      </c>
      <c r="E570" s="294">
        <v>56</v>
      </c>
      <c r="F570" s="294">
        <v>20900</v>
      </c>
      <c r="G570" s="294">
        <v>139553</v>
      </c>
      <c r="H570" s="294">
        <v>173880</v>
      </c>
      <c r="I570" s="294">
        <v>10986</v>
      </c>
      <c r="J570" s="294" t="s">
        <v>361</v>
      </c>
      <c r="K570" s="294" t="s">
        <v>361</v>
      </c>
      <c r="L570" s="294">
        <v>184866</v>
      </c>
      <c r="M570" s="294">
        <v>43155</v>
      </c>
      <c r="N570" s="24"/>
    </row>
    <row r="571" spans="1:14" s="9" customFormat="1" ht="36.75" customHeight="1">
      <c r="A571" s="272" t="s">
        <v>704</v>
      </c>
      <c r="B571" s="295" t="s">
        <v>361</v>
      </c>
      <c r="C571" s="296" t="s">
        <v>361</v>
      </c>
      <c r="D571" s="296" t="s">
        <v>361</v>
      </c>
      <c r="E571" s="296" t="s">
        <v>361</v>
      </c>
      <c r="F571" s="296" t="s">
        <v>361</v>
      </c>
      <c r="G571" s="296" t="s">
        <v>361</v>
      </c>
      <c r="H571" s="296" t="s">
        <v>361</v>
      </c>
      <c r="I571" s="296" t="s">
        <v>361</v>
      </c>
      <c r="J571" s="296" t="s">
        <v>361</v>
      </c>
      <c r="K571" s="296" t="s">
        <v>361</v>
      </c>
      <c r="L571" s="296" t="s">
        <v>361</v>
      </c>
      <c r="M571" s="296" t="s">
        <v>361</v>
      </c>
      <c r="N571" s="24"/>
    </row>
    <row r="572" spans="1:14" s="9" customFormat="1" ht="36.75" customHeight="1">
      <c r="A572" s="279" t="s">
        <v>372</v>
      </c>
      <c r="B572" s="297" t="s">
        <v>361</v>
      </c>
      <c r="C572" s="298" t="s">
        <v>361</v>
      </c>
      <c r="D572" s="298" t="s">
        <v>361</v>
      </c>
      <c r="E572" s="298" t="s">
        <v>361</v>
      </c>
      <c r="F572" s="298" t="s">
        <v>361</v>
      </c>
      <c r="G572" s="298" t="s">
        <v>361</v>
      </c>
      <c r="H572" s="298" t="s">
        <v>361</v>
      </c>
      <c r="I572" s="298" t="s">
        <v>361</v>
      </c>
      <c r="J572" s="298" t="s">
        <v>361</v>
      </c>
      <c r="K572" s="298" t="s">
        <v>361</v>
      </c>
      <c r="L572" s="298" t="s">
        <v>361</v>
      </c>
      <c r="M572" s="298" t="s">
        <v>361</v>
      </c>
      <c r="N572" s="24"/>
    </row>
    <row r="573" spans="1:14" s="9" customFormat="1" ht="36.75" customHeight="1">
      <c r="A573" s="267" t="s">
        <v>373</v>
      </c>
      <c r="B573" s="293" t="s">
        <v>361</v>
      </c>
      <c r="C573" s="294" t="s">
        <v>361</v>
      </c>
      <c r="D573" s="294" t="s">
        <v>361</v>
      </c>
      <c r="E573" s="294" t="s">
        <v>361</v>
      </c>
      <c r="F573" s="294" t="s">
        <v>361</v>
      </c>
      <c r="G573" s="294" t="s">
        <v>361</v>
      </c>
      <c r="H573" s="294" t="s">
        <v>361</v>
      </c>
      <c r="I573" s="294" t="s">
        <v>361</v>
      </c>
      <c r="J573" s="294" t="s">
        <v>361</v>
      </c>
      <c r="K573" s="294" t="s">
        <v>361</v>
      </c>
      <c r="L573" s="294" t="s">
        <v>361</v>
      </c>
      <c r="M573" s="294" t="s">
        <v>361</v>
      </c>
      <c r="N573" s="24"/>
    </row>
    <row r="574" spans="1:14" s="9" customFormat="1" ht="36.75" customHeight="1">
      <c r="A574" s="267" t="s">
        <v>374</v>
      </c>
      <c r="B574" s="293" t="s">
        <v>361</v>
      </c>
      <c r="C574" s="294" t="s">
        <v>361</v>
      </c>
      <c r="D574" s="294" t="s">
        <v>361</v>
      </c>
      <c r="E574" s="294" t="s">
        <v>361</v>
      </c>
      <c r="F574" s="294" t="s">
        <v>361</v>
      </c>
      <c r="G574" s="294" t="s">
        <v>361</v>
      </c>
      <c r="H574" s="294" t="s">
        <v>361</v>
      </c>
      <c r="I574" s="294" t="s">
        <v>361</v>
      </c>
      <c r="J574" s="294" t="s">
        <v>361</v>
      </c>
      <c r="K574" s="294" t="s">
        <v>361</v>
      </c>
      <c r="L574" s="294" t="s">
        <v>361</v>
      </c>
      <c r="M574" s="294" t="s">
        <v>361</v>
      </c>
      <c r="N574" s="24"/>
    </row>
    <row r="575" spans="1:14" s="9" customFormat="1" ht="36.75" customHeight="1">
      <c r="A575" s="267" t="s">
        <v>375</v>
      </c>
      <c r="B575" s="293" t="s">
        <v>361</v>
      </c>
      <c r="C575" s="294" t="s">
        <v>361</v>
      </c>
      <c r="D575" s="294" t="s">
        <v>361</v>
      </c>
      <c r="E575" s="294" t="s">
        <v>361</v>
      </c>
      <c r="F575" s="294" t="s">
        <v>361</v>
      </c>
      <c r="G575" s="294" t="s">
        <v>361</v>
      </c>
      <c r="H575" s="299" t="s">
        <v>361</v>
      </c>
      <c r="I575" s="299" t="s">
        <v>361</v>
      </c>
      <c r="J575" s="294" t="s">
        <v>361</v>
      </c>
      <c r="K575" s="294" t="s">
        <v>361</v>
      </c>
      <c r="L575" s="294" t="s">
        <v>361</v>
      </c>
      <c r="M575" s="294" t="s">
        <v>361</v>
      </c>
      <c r="N575" s="24"/>
    </row>
    <row r="576" spans="1:14" s="9" customFormat="1" ht="36.75" customHeight="1">
      <c r="A576" s="267" t="s">
        <v>387</v>
      </c>
      <c r="B576" s="293">
        <v>1</v>
      </c>
      <c r="C576" s="294">
        <v>5</v>
      </c>
      <c r="D576" s="294">
        <v>1</v>
      </c>
      <c r="E576" s="294">
        <v>6</v>
      </c>
      <c r="F576" s="294" t="s">
        <v>706</v>
      </c>
      <c r="G576" s="294" t="s">
        <v>706</v>
      </c>
      <c r="H576" s="294" t="s">
        <v>706</v>
      </c>
      <c r="I576" s="294" t="s">
        <v>361</v>
      </c>
      <c r="J576" s="294" t="s">
        <v>361</v>
      </c>
      <c r="K576" s="294" t="s">
        <v>361</v>
      </c>
      <c r="L576" s="294" t="s">
        <v>706</v>
      </c>
      <c r="M576" s="294" t="s">
        <v>706</v>
      </c>
      <c r="N576" s="24"/>
    </row>
    <row r="577" spans="1:14" s="9" customFormat="1" ht="36.75" customHeight="1">
      <c r="A577" s="272" t="s">
        <v>705</v>
      </c>
      <c r="B577" s="295" t="s">
        <v>361</v>
      </c>
      <c r="C577" s="296" t="s">
        <v>361</v>
      </c>
      <c r="D577" s="296" t="s">
        <v>361</v>
      </c>
      <c r="E577" s="296" t="s">
        <v>361</v>
      </c>
      <c r="F577" s="296" t="s">
        <v>361</v>
      </c>
      <c r="G577" s="296" t="s">
        <v>361</v>
      </c>
      <c r="H577" s="296" t="s">
        <v>361</v>
      </c>
      <c r="I577" s="296" t="s">
        <v>361</v>
      </c>
      <c r="J577" s="296" t="s">
        <v>361</v>
      </c>
      <c r="K577" s="296" t="s">
        <v>361</v>
      </c>
      <c r="L577" s="296" t="s">
        <v>361</v>
      </c>
      <c r="M577" s="296" t="s">
        <v>361</v>
      </c>
      <c r="N577" s="24"/>
    </row>
    <row r="578" spans="1:14" s="9" customFormat="1" ht="36.75" customHeight="1">
      <c r="A578" s="279" t="s">
        <v>376</v>
      </c>
      <c r="B578" s="297" t="s">
        <v>361</v>
      </c>
      <c r="C578" s="298" t="s">
        <v>361</v>
      </c>
      <c r="D578" s="298" t="s">
        <v>361</v>
      </c>
      <c r="E578" s="298" t="s">
        <v>361</v>
      </c>
      <c r="F578" s="298" t="s">
        <v>361</v>
      </c>
      <c r="G578" s="298" t="s">
        <v>361</v>
      </c>
      <c r="H578" s="298" t="s">
        <v>361</v>
      </c>
      <c r="I578" s="298" t="s">
        <v>361</v>
      </c>
      <c r="J578" s="298" t="s">
        <v>361</v>
      </c>
      <c r="K578" s="298" t="s">
        <v>361</v>
      </c>
      <c r="L578" s="298" t="s">
        <v>361</v>
      </c>
      <c r="M578" s="298" t="s">
        <v>361</v>
      </c>
      <c r="N578" s="24"/>
    </row>
    <row r="579" spans="1:14" s="9" customFormat="1" ht="36.75" customHeight="1">
      <c r="A579" s="267" t="s">
        <v>377</v>
      </c>
      <c r="B579" s="293" t="s">
        <v>361</v>
      </c>
      <c r="C579" s="294" t="s">
        <v>361</v>
      </c>
      <c r="D579" s="294" t="s">
        <v>361</v>
      </c>
      <c r="E579" s="294" t="s">
        <v>361</v>
      </c>
      <c r="F579" s="294" t="s">
        <v>361</v>
      </c>
      <c r="G579" s="294" t="s">
        <v>361</v>
      </c>
      <c r="H579" s="294" t="s">
        <v>361</v>
      </c>
      <c r="I579" s="294" t="s">
        <v>361</v>
      </c>
      <c r="J579" s="294" t="s">
        <v>361</v>
      </c>
      <c r="K579" s="294" t="s">
        <v>361</v>
      </c>
      <c r="L579" s="294" t="s">
        <v>361</v>
      </c>
      <c r="M579" s="294" t="s">
        <v>361</v>
      </c>
      <c r="N579" s="24"/>
    </row>
    <row r="580" spans="1:14" s="9" customFormat="1" ht="36.75" customHeight="1">
      <c r="A580" s="272" t="s">
        <v>378</v>
      </c>
      <c r="B580" s="295" t="s">
        <v>361</v>
      </c>
      <c r="C580" s="296" t="s">
        <v>361</v>
      </c>
      <c r="D580" s="296" t="s">
        <v>361</v>
      </c>
      <c r="E580" s="296" t="s">
        <v>361</v>
      </c>
      <c r="F580" s="296" t="s">
        <v>361</v>
      </c>
      <c r="G580" s="296" t="s">
        <v>361</v>
      </c>
      <c r="H580" s="296" t="s">
        <v>361</v>
      </c>
      <c r="I580" s="296" t="s">
        <v>361</v>
      </c>
      <c r="J580" s="296" t="s">
        <v>361</v>
      </c>
      <c r="K580" s="296" t="s">
        <v>361</v>
      </c>
      <c r="L580" s="296" t="s">
        <v>361</v>
      </c>
      <c r="M580" s="296" t="s">
        <v>361</v>
      </c>
      <c r="N580" s="24"/>
    </row>
    <row r="581" spans="1:14" s="9" customFormat="1" ht="36.75" customHeight="1">
      <c r="A581" s="279" t="s">
        <v>380</v>
      </c>
      <c r="B581" s="297" t="s">
        <v>361</v>
      </c>
      <c r="C581" s="298" t="s">
        <v>361</v>
      </c>
      <c r="D581" s="298" t="s">
        <v>361</v>
      </c>
      <c r="E581" s="298" t="s">
        <v>361</v>
      </c>
      <c r="F581" s="298" t="s">
        <v>361</v>
      </c>
      <c r="G581" s="298" t="s">
        <v>361</v>
      </c>
      <c r="H581" s="298" t="s">
        <v>361</v>
      </c>
      <c r="I581" s="298" t="s">
        <v>361</v>
      </c>
      <c r="J581" s="298" t="s">
        <v>361</v>
      </c>
      <c r="K581" s="298" t="s">
        <v>361</v>
      </c>
      <c r="L581" s="298" t="s">
        <v>361</v>
      </c>
      <c r="M581" s="298" t="s">
        <v>361</v>
      </c>
      <c r="N581" s="24"/>
    </row>
    <row r="582" spans="1:14" s="9" customFormat="1" ht="36.75" customHeight="1">
      <c r="A582" s="267" t="s">
        <v>381</v>
      </c>
      <c r="B582" s="293" t="s">
        <v>361</v>
      </c>
      <c r="C582" s="294" t="s">
        <v>361</v>
      </c>
      <c r="D582" s="294" t="s">
        <v>361</v>
      </c>
      <c r="E582" s="294" t="s">
        <v>361</v>
      </c>
      <c r="F582" s="294" t="s">
        <v>361</v>
      </c>
      <c r="G582" s="294" t="s">
        <v>361</v>
      </c>
      <c r="H582" s="294" t="s">
        <v>361</v>
      </c>
      <c r="I582" s="294" t="s">
        <v>361</v>
      </c>
      <c r="J582" s="294" t="s">
        <v>361</v>
      </c>
      <c r="K582" s="294" t="s">
        <v>361</v>
      </c>
      <c r="L582" s="294" t="s">
        <v>361</v>
      </c>
      <c r="M582" s="294" t="s">
        <v>361</v>
      </c>
      <c r="N582" s="24"/>
    </row>
    <row r="583" spans="1:14" s="9" customFormat="1" ht="36.75" customHeight="1">
      <c r="A583" s="267" t="s">
        <v>382</v>
      </c>
      <c r="B583" s="293" t="s">
        <v>361</v>
      </c>
      <c r="C583" s="294" t="s">
        <v>361</v>
      </c>
      <c r="D583" s="294" t="s">
        <v>361</v>
      </c>
      <c r="E583" s="294" t="s">
        <v>361</v>
      </c>
      <c r="F583" s="294" t="s">
        <v>361</v>
      </c>
      <c r="G583" s="294" t="s">
        <v>361</v>
      </c>
      <c r="H583" s="294" t="s">
        <v>361</v>
      </c>
      <c r="I583" s="294" t="s">
        <v>361</v>
      </c>
      <c r="J583" s="294" t="s">
        <v>361</v>
      </c>
      <c r="K583" s="294" t="s">
        <v>361</v>
      </c>
      <c r="L583" s="294" t="s">
        <v>361</v>
      </c>
      <c r="M583" s="294" t="s">
        <v>361</v>
      </c>
      <c r="N583" s="24"/>
    </row>
    <row r="584" spans="1:14" s="9" customFormat="1" ht="36.75" customHeight="1">
      <c r="A584" s="267" t="s">
        <v>383</v>
      </c>
      <c r="B584" s="293" t="s">
        <v>361</v>
      </c>
      <c r="C584" s="294" t="s">
        <v>361</v>
      </c>
      <c r="D584" s="294" t="s">
        <v>361</v>
      </c>
      <c r="E584" s="294" t="s">
        <v>361</v>
      </c>
      <c r="F584" s="294" t="s">
        <v>361</v>
      </c>
      <c r="G584" s="294" t="s">
        <v>361</v>
      </c>
      <c r="H584" s="294" t="s">
        <v>361</v>
      </c>
      <c r="I584" s="294" t="s">
        <v>361</v>
      </c>
      <c r="J584" s="294" t="s">
        <v>361</v>
      </c>
      <c r="K584" s="294" t="s">
        <v>361</v>
      </c>
      <c r="L584" s="294" t="s">
        <v>361</v>
      </c>
      <c r="M584" s="294" t="s">
        <v>361</v>
      </c>
      <c r="N584" s="24"/>
    </row>
    <row r="585" spans="1:14" s="9" customFormat="1" ht="36.75" customHeight="1">
      <c r="A585" s="283" t="s">
        <v>379</v>
      </c>
      <c r="B585" s="300" t="s">
        <v>361</v>
      </c>
      <c r="C585" s="301" t="s">
        <v>361</v>
      </c>
      <c r="D585" s="301" t="s">
        <v>361</v>
      </c>
      <c r="E585" s="301" t="s">
        <v>361</v>
      </c>
      <c r="F585" s="301" t="s">
        <v>361</v>
      </c>
      <c r="G585" s="301" t="s">
        <v>361</v>
      </c>
      <c r="H585" s="301" t="s">
        <v>361</v>
      </c>
      <c r="I585" s="301" t="s">
        <v>361</v>
      </c>
      <c r="J585" s="301" t="s">
        <v>361</v>
      </c>
      <c r="K585" s="301" t="s">
        <v>361</v>
      </c>
      <c r="L585" s="301" t="s">
        <v>361</v>
      </c>
      <c r="M585" s="301" t="s">
        <v>361</v>
      </c>
      <c r="N585" s="24"/>
    </row>
    <row r="586" spans="1:14" s="9" customFormat="1" ht="17.25">
      <c r="A586" s="286" t="s">
        <v>505</v>
      </c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4"/>
    </row>
    <row r="587" spans="1:14" s="16" customFormat="1" ht="16.5" customHeight="1">
      <c r="A587" s="286" t="s">
        <v>350</v>
      </c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58"/>
    </row>
    <row r="588" spans="1:14" s="20" customFormat="1" ht="12" customHeight="1">
      <c r="A588" s="263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78"/>
    </row>
    <row r="589" spans="1:14" s="21" customFormat="1" ht="18.75" customHeight="1">
      <c r="A589" s="302" t="s">
        <v>334</v>
      </c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306"/>
    </row>
    <row r="590" spans="1:14" s="9" customFormat="1" ht="18.75" customHeight="1">
      <c r="A590" s="856" t="s">
        <v>501</v>
      </c>
      <c r="B590" s="861" t="s">
        <v>351</v>
      </c>
      <c r="C590" s="867" t="s">
        <v>707</v>
      </c>
      <c r="D590" s="864"/>
      <c r="E590" s="865"/>
      <c r="F590" s="11"/>
      <c r="G590" s="11"/>
      <c r="H590" s="880" t="s">
        <v>708</v>
      </c>
      <c r="I590" s="881"/>
      <c r="J590" s="881"/>
      <c r="K590" s="881"/>
      <c r="L590" s="869"/>
      <c r="M590" s="853" t="s">
        <v>709</v>
      </c>
      <c r="N590" s="24"/>
    </row>
    <row r="591" spans="1:14" s="9" customFormat="1" ht="25.5" customHeight="1">
      <c r="A591" s="858"/>
      <c r="B591" s="862"/>
      <c r="C591" s="850"/>
      <c r="D591" s="851"/>
      <c r="E591" s="852"/>
      <c r="F591" s="14" t="s">
        <v>1709</v>
      </c>
      <c r="G591" s="14" t="s">
        <v>710</v>
      </c>
      <c r="H591" s="870"/>
      <c r="I591" s="871"/>
      <c r="J591" s="871"/>
      <c r="K591" s="871"/>
      <c r="L591" s="866"/>
      <c r="M591" s="868"/>
      <c r="N591" s="24"/>
    </row>
    <row r="592" spans="1:14" s="9" customFormat="1" ht="18.75" customHeight="1">
      <c r="A592" s="858"/>
      <c r="B592" s="862"/>
      <c r="C592" s="15" t="s">
        <v>352</v>
      </c>
      <c r="D592" s="15" t="s">
        <v>711</v>
      </c>
      <c r="E592" s="15" t="s">
        <v>353</v>
      </c>
      <c r="F592" s="15"/>
      <c r="G592" s="15"/>
      <c r="H592" s="15" t="s">
        <v>354</v>
      </c>
      <c r="I592" s="15" t="s">
        <v>355</v>
      </c>
      <c r="J592" s="15" t="s">
        <v>494</v>
      </c>
      <c r="K592" s="15" t="s">
        <v>495</v>
      </c>
      <c r="L592" s="15" t="s">
        <v>496</v>
      </c>
      <c r="M592" s="868"/>
      <c r="N592" s="24"/>
    </row>
    <row r="593" spans="1:14" s="9" customFormat="1" ht="18.75" customHeight="1">
      <c r="A593" s="860"/>
      <c r="B593" s="863"/>
      <c r="C593" s="18" t="s">
        <v>357</v>
      </c>
      <c r="D593" s="18" t="s">
        <v>357</v>
      </c>
      <c r="E593" s="18" t="s">
        <v>357</v>
      </c>
      <c r="F593" s="18" t="s">
        <v>358</v>
      </c>
      <c r="G593" s="18" t="s">
        <v>358</v>
      </c>
      <c r="H593" s="18" t="s">
        <v>358</v>
      </c>
      <c r="I593" s="18" t="s">
        <v>358</v>
      </c>
      <c r="J593" s="18" t="s">
        <v>358</v>
      </c>
      <c r="K593" s="18" t="s">
        <v>358</v>
      </c>
      <c r="L593" s="18" t="s">
        <v>358</v>
      </c>
      <c r="M593" s="19" t="s">
        <v>358</v>
      </c>
      <c r="N593" s="24"/>
    </row>
    <row r="594" spans="1:14" s="21" customFormat="1" ht="36.75" customHeight="1">
      <c r="A594" s="303" t="s">
        <v>502</v>
      </c>
      <c r="B594" s="309">
        <v>10</v>
      </c>
      <c r="C594" s="310">
        <v>521</v>
      </c>
      <c r="D594" s="310">
        <v>90</v>
      </c>
      <c r="E594" s="310">
        <v>611</v>
      </c>
      <c r="F594" s="310" t="s">
        <v>506</v>
      </c>
      <c r="G594" s="310" t="s">
        <v>506</v>
      </c>
      <c r="H594" s="310" t="s">
        <v>506</v>
      </c>
      <c r="I594" s="310" t="s">
        <v>506</v>
      </c>
      <c r="J594" s="310" t="s">
        <v>506</v>
      </c>
      <c r="K594" s="310" t="s">
        <v>361</v>
      </c>
      <c r="L594" s="310" t="s">
        <v>506</v>
      </c>
      <c r="M594" s="310" t="s">
        <v>506</v>
      </c>
      <c r="N594" s="306"/>
    </row>
    <row r="595" spans="1:14" s="9" customFormat="1" ht="36.75" customHeight="1">
      <c r="A595" s="267" t="s">
        <v>359</v>
      </c>
      <c r="B595" s="293">
        <v>3</v>
      </c>
      <c r="C595" s="308">
        <v>203</v>
      </c>
      <c r="D595" s="308">
        <v>38</v>
      </c>
      <c r="E595" s="308">
        <v>241</v>
      </c>
      <c r="F595" s="308">
        <v>90235</v>
      </c>
      <c r="G595" s="308">
        <v>251034</v>
      </c>
      <c r="H595" s="308">
        <v>265071</v>
      </c>
      <c r="I595" s="308" t="s">
        <v>497</v>
      </c>
      <c r="J595" s="308" t="s">
        <v>497</v>
      </c>
      <c r="K595" s="308" t="s">
        <v>361</v>
      </c>
      <c r="L595" s="308">
        <v>351234</v>
      </c>
      <c r="M595" s="308">
        <v>95863</v>
      </c>
      <c r="N595" s="24"/>
    </row>
    <row r="596" spans="1:14" s="9" customFormat="1" ht="36.75" customHeight="1">
      <c r="A596" s="267" t="s">
        <v>360</v>
      </c>
      <c r="B596" s="293">
        <v>1</v>
      </c>
      <c r="C596" s="308">
        <v>185</v>
      </c>
      <c r="D596" s="308">
        <v>29</v>
      </c>
      <c r="E596" s="308">
        <v>214</v>
      </c>
      <c r="F596" s="308" t="s">
        <v>706</v>
      </c>
      <c r="G596" s="308" t="s">
        <v>706</v>
      </c>
      <c r="H596" s="308" t="s">
        <v>706</v>
      </c>
      <c r="I596" s="308" t="s">
        <v>361</v>
      </c>
      <c r="J596" s="308" t="s">
        <v>361</v>
      </c>
      <c r="K596" s="308" t="s">
        <v>361</v>
      </c>
      <c r="L596" s="308" t="s">
        <v>706</v>
      </c>
      <c r="M596" s="308" t="s">
        <v>706</v>
      </c>
      <c r="N596" s="24"/>
    </row>
    <row r="597" spans="1:14" s="9" customFormat="1" ht="36.75" customHeight="1">
      <c r="A597" s="267" t="s">
        <v>362</v>
      </c>
      <c r="B597" s="293" t="s">
        <v>361</v>
      </c>
      <c r="C597" s="308" t="s">
        <v>361</v>
      </c>
      <c r="D597" s="308" t="s">
        <v>361</v>
      </c>
      <c r="E597" s="308" t="s">
        <v>361</v>
      </c>
      <c r="F597" s="308" t="s">
        <v>361</v>
      </c>
      <c r="G597" s="308" t="s">
        <v>361</v>
      </c>
      <c r="H597" s="308" t="s">
        <v>361</v>
      </c>
      <c r="I597" s="308" t="s">
        <v>361</v>
      </c>
      <c r="J597" s="308" t="s">
        <v>361</v>
      </c>
      <c r="K597" s="308" t="s">
        <v>361</v>
      </c>
      <c r="L597" s="308" t="s">
        <v>361</v>
      </c>
      <c r="M597" s="308" t="s">
        <v>361</v>
      </c>
      <c r="N597" s="24"/>
    </row>
    <row r="598" spans="1:14" s="9" customFormat="1" ht="36.75" customHeight="1">
      <c r="A598" s="267" t="s">
        <v>363</v>
      </c>
      <c r="B598" s="293" t="s">
        <v>361</v>
      </c>
      <c r="C598" s="308" t="s">
        <v>361</v>
      </c>
      <c r="D598" s="308" t="s">
        <v>361</v>
      </c>
      <c r="E598" s="308" t="s">
        <v>361</v>
      </c>
      <c r="F598" s="308" t="s">
        <v>361</v>
      </c>
      <c r="G598" s="308" t="s">
        <v>361</v>
      </c>
      <c r="H598" s="308" t="s">
        <v>361</v>
      </c>
      <c r="I598" s="308" t="s">
        <v>361</v>
      </c>
      <c r="J598" s="308" t="s">
        <v>361</v>
      </c>
      <c r="K598" s="308" t="s">
        <v>361</v>
      </c>
      <c r="L598" s="308" t="s">
        <v>361</v>
      </c>
      <c r="M598" s="308" t="s">
        <v>361</v>
      </c>
      <c r="N598" s="24"/>
    </row>
    <row r="599" spans="1:14" s="9" customFormat="1" ht="36.75" customHeight="1">
      <c r="A599" s="267" t="s">
        <v>364</v>
      </c>
      <c r="B599" s="293">
        <v>1</v>
      </c>
      <c r="C599" s="308">
        <v>10</v>
      </c>
      <c r="D599" s="308">
        <v>2</v>
      </c>
      <c r="E599" s="308">
        <v>12</v>
      </c>
      <c r="F599" s="308" t="s">
        <v>706</v>
      </c>
      <c r="G599" s="308" t="s">
        <v>706</v>
      </c>
      <c r="H599" s="308" t="s">
        <v>706</v>
      </c>
      <c r="I599" s="308" t="s">
        <v>361</v>
      </c>
      <c r="J599" s="308" t="s">
        <v>361</v>
      </c>
      <c r="K599" s="308" t="s">
        <v>361</v>
      </c>
      <c r="L599" s="308" t="s">
        <v>706</v>
      </c>
      <c r="M599" s="308" t="s">
        <v>706</v>
      </c>
      <c r="N599" s="24"/>
    </row>
    <row r="600" spans="1:14" s="9" customFormat="1" ht="36.75" customHeight="1">
      <c r="A600" s="267" t="s">
        <v>365</v>
      </c>
      <c r="B600" s="293">
        <v>1</v>
      </c>
      <c r="C600" s="308">
        <v>5</v>
      </c>
      <c r="D600" s="308">
        <v>1</v>
      </c>
      <c r="E600" s="308">
        <v>6</v>
      </c>
      <c r="F600" s="308" t="s">
        <v>706</v>
      </c>
      <c r="G600" s="308" t="s">
        <v>706</v>
      </c>
      <c r="H600" s="308" t="s">
        <v>361</v>
      </c>
      <c r="I600" s="308" t="s">
        <v>706</v>
      </c>
      <c r="J600" s="308" t="s">
        <v>361</v>
      </c>
      <c r="K600" s="308" t="s">
        <v>361</v>
      </c>
      <c r="L600" s="308" t="s">
        <v>706</v>
      </c>
      <c r="M600" s="308" t="s">
        <v>706</v>
      </c>
      <c r="N600" s="24"/>
    </row>
    <row r="601" spans="1:14" s="9" customFormat="1" ht="36.75" customHeight="1">
      <c r="A601" s="267" t="s">
        <v>366</v>
      </c>
      <c r="B601" s="293" t="s">
        <v>361</v>
      </c>
      <c r="C601" s="294" t="s">
        <v>361</v>
      </c>
      <c r="D601" s="294" t="s">
        <v>361</v>
      </c>
      <c r="E601" s="294" t="s">
        <v>361</v>
      </c>
      <c r="F601" s="294" t="s">
        <v>361</v>
      </c>
      <c r="G601" s="294" t="s">
        <v>361</v>
      </c>
      <c r="H601" s="294" t="s">
        <v>361</v>
      </c>
      <c r="I601" s="294" t="s">
        <v>361</v>
      </c>
      <c r="J601" s="294" t="s">
        <v>361</v>
      </c>
      <c r="K601" s="294" t="s">
        <v>361</v>
      </c>
      <c r="L601" s="294" t="s">
        <v>361</v>
      </c>
      <c r="M601" s="294" t="s">
        <v>361</v>
      </c>
      <c r="N601" s="24"/>
    </row>
    <row r="602" spans="1:14" s="9" customFormat="1" ht="36.75" customHeight="1">
      <c r="A602" s="267" t="s">
        <v>700</v>
      </c>
      <c r="B602" s="293" t="s">
        <v>361</v>
      </c>
      <c r="C602" s="294" t="s">
        <v>361</v>
      </c>
      <c r="D602" s="294" t="s">
        <v>361</v>
      </c>
      <c r="E602" s="294" t="s">
        <v>361</v>
      </c>
      <c r="F602" s="294" t="s">
        <v>361</v>
      </c>
      <c r="G602" s="294" t="s">
        <v>361</v>
      </c>
      <c r="H602" s="294" t="s">
        <v>361</v>
      </c>
      <c r="I602" s="294" t="s">
        <v>361</v>
      </c>
      <c r="J602" s="294" t="s">
        <v>361</v>
      </c>
      <c r="K602" s="294" t="s">
        <v>361</v>
      </c>
      <c r="L602" s="294" t="s">
        <v>361</v>
      </c>
      <c r="M602" s="294" t="s">
        <v>361</v>
      </c>
      <c r="N602" s="24"/>
    </row>
    <row r="603" spans="1:14" s="9" customFormat="1" ht="36.75" customHeight="1">
      <c r="A603" s="272" t="s">
        <v>701</v>
      </c>
      <c r="B603" s="295" t="s">
        <v>361</v>
      </c>
      <c r="C603" s="296" t="s">
        <v>361</v>
      </c>
      <c r="D603" s="296" t="s">
        <v>361</v>
      </c>
      <c r="E603" s="296" t="s">
        <v>361</v>
      </c>
      <c r="F603" s="296" t="s">
        <v>361</v>
      </c>
      <c r="G603" s="296" t="s">
        <v>361</v>
      </c>
      <c r="H603" s="296" t="s">
        <v>361</v>
      </c>
      <c r="I603" s="296" t="s">
        <v>361</v>
      </c>
      <c r="J603" s="296" t="s">
        <v>361</v>
      </c>
      <c r="K603" s="296" t="s">
        <v>361</v>
      </c>
      <c r="L603" s="296" t="s">
        <v>361</v>
      </c>
      <c r="M603" s="296" t="s">
        <v>361</v>
      </c>
      <c r="N603" s="24"/>
    </row>
    <row r="604" spans="1:14" s="9" customFormat="1" ht="36.75" customHeight="1">
      <c r="A604" s="272" t="s">
        <v>714</v>
      </c>
      <c r="B604" s="295" t="s">
        <v>361</v>
      </c>
      <c r="C604" s="296" t="s">
        <v>361</v>
      </c>
      <c r="D604" s="296" t="s">
        <v>361</v>
      </c>
      <c r="E604" s="296" t="s">
        <v>361</v>
      </c>
      <c r="F604" s="296" t="s">
        <v>361</v>
      </c>
      <c r="G604" s="296" t="s">
        <v>361</v>
      </c>
      <c r="H604" s="296" t="s">
        <v>361</v>
      </c>
      <c r="I604" s="296" t="s">
        <v>361</v>
      </c>
      <c r="J604" s="296" t="s">
        <v>361</v>
      </c>
      <c r="K604" s="296" t="s">
        <v>361</v>
      </c>
      <c r="L604" s="296" t="s">
        <v>361</v>
      </c>
      <c r="M604" s="296" t="s">
        <v>361</v>
      </c>
      <c r="N604" s="24"/>
    </row>
    <row r="605" spans="1:14" s="9" customFormat="1" ht="36.75" customHeight="1">
      <c r="A605" s="279" t="s">
        <v>367</v>
      </c>
      <c r="B605" s="297" t="s">
        <v>361</v>
      </c>
      <c r="C605" s="298" t="s">
        <v>361</v>
      </c>
      <c r="D605" s="298" t="s">
        <v>361</v>
      </c>
      <c r="E605" s="298" t="s">
        <v>361</v>
      </c>
      <c r="F605" s="298" t="s">
        <v>361</v>
      </c>
      <c r="G605" s="298" t="s">
        <v>361</v>
      </c>
      <c r="H605" s="298" t="s">
        <v>361</v>
      </c>
      <c r="I605" s="298" t="s">
        <v>361</v>
      </c>
      <c r="J605" s="298" t="s">
        <v>361</v>
      </c>
      <c r="K605" s="298" t="s">
        <v>361</v>
      </c>
      <c r="L605" s="298" t="s">
        <v>361</v>
      </c>
      <c r="M605" s="298" t="s">
        <v>361</v>
      </c>
      <c r="N605" s="24"/>
    </row>
    <row r="606" spans="1:14" s="9" customFormat="1" ht="36.75" customHeight="1">
      <c r="A606" s="267" t="s">
        <v>368</v>
      </c>
      <c r="B606" s="293" t="s">
        <v>361</v>
      </c>
      <c r="C606" s="294" t="s">
        <v>361</v>
      </c>
      <c r="D606" s="294" t="s">
        <v>361</v>
      </c>
      <c r="E606" s="294" t="s">
        <v>361</v>
      </c>
      <c r="F606" s="294" t="s">
        <v>361</v>
      </c>
      <c r="G606" s="294" t="s">
        <v>361</v>
      </c>
      <c r="H606" s="294" t="s">
        <v>361</v>
      </c>
      <c r="I606" s="294" t="s">
        <v>361</v>
      </c>
      <c r="J606" s="294" t="s">
        <v>361</v>
      </c>
      <c r="K606" s="294" t="s">
        <v>361</v>
      </c>
      <c r="L606" s="294" t="s">
        <v>361</v>
      </c>
      <c r="M606" s="294" t="s">
        <v>361</v>
      </c>
      <c r="N606" s="24"/>
    </row>
    <row r="607" spans="1:14" s="9" customFormat="1" ht="36.75" customHeight="1">
      <c r="A607" s="272" t="s">
        <v>369</v>
      </c>
      <c r="B607" s="295" t="s">
        <v>361</v>
      </c>
      <c r="C607" s="296" t="s">
        <v>361</v>
      </c>
      <c r="D607" s="296" t="s">
        <v>361</v>
      </c>
      <c r="E607" s="296" t="s">
        <v>361</v>
      </c>
      <c r="F607" s="296" t="s">
        <v>361</v>
      </c>
      <c r="G607" s="296" t="s">
        <v>361</v>
      </c>
      <c r="H607" s="296" t="s">
        <v>361</v>
      </c>
      <c r="I607" s="296" t="s">
        <v>361</v>
      </c>
      <c r="J607" s="296" t="s">
        <v>361</v>
      </c>
      <c r="K607" s="296" t="s">
        <v>361</v>
      </c>
      <c r="L607" s="296" t="s">
        <v>361</v>
      </c>
      <c r="M607" s="296" t="s">
        <v>361</v>
      </c>
      <c r="N607" s="24"/>
    </row>
    <row r="608" spans="1:14" s="9" customFormat="1" ht="36.75" customHeight="1">
      <c r="A608" s="279" t="s">
        <v>370</v>
      </c>
      <c r="B608" s="297">
        <v>1</v>
      </c>
      <c r="C608" s="298">
        <v>33</v>
      </c>
      <c r="D608" s="298">
        <v>3</v>
      </c>
      <c r="E608" s="298">
        <v>36</v>
      </c>
      <c r="F608" s="298" t="s">
        <v>706</v>
      </c>
      <c r="G608" s="298" t="s">
        <v>706</v>
      </c>
      <c r="H608" s="298" t="s">
        <v>706</v>
      </c>
      <c r="I608" s="298" t="s">
        <v>361</v>
      </c>
      <c r="J608" s="298" t="s">
        <v>361</v>
      </c>
      <c r="K608" s="298" t="s">
        <v>361</v>
      </c>
      <c r="L608" s="298" t="s">
        <v>706</v>
      </c>
      <c r="M608" s="298" t="s">
        <v>706</v>
      </c>
      <c r="N608" s="24"/>
    </row>
    <row r="609" spans="1:14" s="9" customFormat="1" ht="36.75" customHeight="1">
      <c r="A609" s="267" t="s">
        <v>371</v>
      </c>
      <c r="B609" s="293" t="s">
        <v>361</v>
      </c>
      <c r="C609" s="294" t="s">
        <v>361</v>
      </c>
      <c r="D609" s="294" t="s">
        <v>361</v>
      </c>
      <c r="E609" s="294" t="s">
        <v>361</v>
      </c>
      <c r="F609" s="294" t="s">
        <v>361</v>
      </c>
      <c r="G609" s="294" t="s">
        <v>361</v>
      </c>
      <c r="H609" s="294" t="s">
        <v>361</v>
      </c>
      <c r="I609" s="294" t="s">
        <v>361</v>
      </c>
      <c r="J609" s="294" t="s">
        <v>361</v>
      </c>
      <c r="K609" s="294" t="s">
        <v>361</v>
      </c>
      <c r="L609" s="294" t="s">
        <v>361</v>
      </c>
      <c r="M609" s="294" t="s">
        <v>361</v>
      </c>
      <c r="N609" s="24"/>
    </row>
    <row r="610" spans="1:13" s="24" customFormat="1" ht="36.75" customHeight="1">
      <c r="A610" s="272" t="s">
        <v>704</v>
      </c>
      <c r="B610" s="295">
        <v>2</v>
      </c>
      <c r="C610" s="296">
        <v>83</v>
      </c>
      <c r="D610" s="296">
        <v>12</v>
      </c>
      <c r="E610" s="296">
        <v>95</v>
      </c>
      <c r="F610" s="296" t="s">
        <v>706</v>
      </c>
      <c r="G610" s="296" t="s">
        <v>706</v>
      </c>
      <c r="H610" s="296" t="s">
        <v>706</v>
      </c>
      <c r="I610" s="296" t="s">
        <v>361</v>
      </c>
      <c r="J610" s="296" t="s">
        <v>361</v>
      </c>
      <c r="K610" s="296" t="s">
        <v>361</v>
      </c>
      <c r="L610" s="296" t="s">
        <v>706</v>
      </c>
      <c r="M610" s="296" t="s">
        <v>706</v>
      </c>
    </row>
    <row r="611" spans="1:14" s="9" customFormat="1" ht="36.75" customHeight="1">
      <c r="A611" s="279" t="s">
        <v>372</v>
      </c>
      <c r="B611" s="297">
        <v>1</v>
      </c>
      <c r="C611" s="298">
        <v>2</v>
      </c>
      <c r="D611" s="298">
        <v>5</v>
      </c>
      <c r="E611" s="298">
        <v>7</v>
      </c>
      <c r="F611" s="298" t="s">
        <v>706</v>
      </c>
      <c r="G611" s="298" t="s">
        <v>706</v>
      </c>
      <c r="H611" s="298" t="s">
        <v>706</v>
      </c>
      <c r="I611" s="298" t="s">
        <v>706</v>
      </c>
      <c r="J611" s="298" t="s">
        <v>361</v>
      </c>
      <c r="K611" s="298" t="s">
        <v>361</v>
      </c>
      <c r="L611" s="298" t="s">
        <v>706</v>
      </c>
      <c r="M611" s="298" t="s">
        <v>706</v>
      </c>
      <c r="N611" s="24"/>
    </row>
    <row r="612" spans="1:14" s="9" customFormat="1" ht="36.75" customHeight="1">
      <c r="A612" s="267" t="s">
        <v>373</v>
      </c>
      <c r="B612" s="293" t="s">
        <v>361</v>
      </c>
      <c r="C612" s="294" t="s">
        <v>361</v>
      </c>
      <c r="D612" s="294" t="s">
        <v>361</v>
      </c>
      <c r="E612" s="294" t="s">
        <v>361</v>
      </c>
      <c r="F612" s="294" t="s">
        <v>361</v>
      </c>
      <c r="G612" s="294" t="s">
        <v>361</v>
      </c>
      <c r="H612" s="294" t="s">
        <v>361</v>
      </c>
      <c r="I612" s="294" t="s">
        <v>361</v>
      </c>
      <c r="J612" s="294" t="s">
        <v>361</v>
      </c>
      <c r="K612" s="294" t="s">
        <v>361</v>
      </c>
      <c r="L612" s="294" t="s">
        <v>361</v>
      </c>
      <c r="M612" s="294" t="s">
        <v>361</v>
      </c>
      <c r="N612" s="24"/>
    </row>
    <row r="613" spans="1:14" s="9" customFormat="1" ht="36.75" customHeight="1">
      <c r="A613" s="267" t="s">
        <v>374</v>
      </c>
      <c r="B613" s="293" t="s">
        <v>361</v>
      </c>
      <c r="C613" s="294" t="s">
        <v>361</v>
      </c>
      <c r="D613" s="294" t="s">
        <v>361</v>
      </c>
      <c r="E613" s="294" t="s">
        <v>361</v>
      </c>
      <c r="F613" s="294" t="s">
        <v>361</v>
      </c>
      <c r="G613" s="294" t="s">
        <v>361</v>
      </c>
      <c r="H613" s="294" t="s">
        <v>361</v>
      </c>
      <c r="I613" s="294" t="s">
        <v>361</v>
      </c>
      <c r="J613" s="294" t="s">
        <v>361</v>
      </c>
      <c r="K613" s="294" t="s">
        <v>361</v>
      </c>
      <c r="L613" s="294" t="s">
        <v>361</v>
      </c>
      <c r="M613" s="294" t="s">
        <v>361</v>
      </c>
      <c r="N613" s="24"/>
    </row>
    <row r="614" spans="1:14" s="9" customFormat="1" ht="36.75" customHeight="1">
      <c r="A614" s="267" t="s">
        <v>375</v>
      </c>
      <c r="B614" s="293" t="s">
        <v>361</v>
      </c>
      <c r="C614" s="294" t="s">
        <v>361</v>
      </c>
      <c r="D614" s="294" t="s">
        <v>361</v>
      </c>
      <c r="E614" s="294" t="s">
        <v>361</v>
      </c>
      <c r="F614" s="294" t="s">
        <v>361</v>
      </c>
      <c r="G614" s="294" t="s">
        <v>361</v>
      </c>
      <c r="H614" s="299" t="s">
        <v>361</v>
      </c>
      <c r="I614" s="299" t="s">
        <v>361</v>
      </c>
      <c r="J614" s="294" t="s">
        <v>361</v>
      </c>
      <c r="K614" s="294" t="s">
        <v>361</v>
      </c>
      <c r="L614" s="294" t="s">
        <v>361</v>
      </c>
      <c r="M614" s="294" t="s">
        <v>361</v>
      </c>
      <c r="N614" s="24"/>
    </row>
    <row r="615" spans="1:14" s="9" customFormat="1" ht="36.75" customHeight="1">
      <c r="A615" s="267" t="s">
        <v>387</v>
      </c>
      <c r="B615" s="293" t="s">
        <v>361</v>
      </c>
      <c r="C615" s="294" t="s">
        <v>361</v>
      </c>
      <c r="D615" s="294" t="s">
        <v>361</v>
      </c>
      <c r="E615" s="294" t="s">
        <v>361</v>
      </c>
      <c r="F615" s="294" t="s">
        <v>361</v>
      </c>
      <c r="G615" s="294" t="s">
        <v>361</v>
      </c>
      <c r="H615" s="294" t="s">
        <v>361</v>
      </c>
      <c r="I615" s="294" t="s">
        <v>361</v>
      </c>
      <c r="J615" s="294" t="s">
        <v>361</v>
      </c>
      <c r="K615" s="294" t="s">
        <v>361</v>
      </c>
      <c r="L615" s="294" t="s">
        <v>361</v>
      </c>
      <c r="M615" s="294" t="s">
        <v>361</v>
      </c>
      <c r="N615" s="24"/>
    </row>
    <row r="616" spans="1:14" s="9" customFormat="1" ht="36.75" customHeight="1">
      <c r="A616" s="272" t="s">
        <v>705</v>
      </c>
      <c r="B616" s="295" t="s">
        <v>361</v>
      </c>
      <c r="C616" s="296" t="s">
        <v>361</v>
      </c>
      <c r="D616" s="296" t="s">
        <v>361</v>
      </c>
      <c r="E616" s="296" t="s">
        <v>361</v>
      </c>
      <c r="F616" s="296" t="s">
        <v>361</v>
      </c>
      <c r="G616" s="296" t="s">
        <v>361</v>
      </c>
      <c r="H616" s="296" t="s">
        <v>361</v>
      </c>
      <c r="I616" s="296" t="s">
        <v>361</v>
      </c>
      <c r="J616" s="296" t="s">
        <v>361</v>
      </c>
      <c r="K616" s="296" t="s">
        <v>361</v>
      </c>
      <c r="L616" s="296" t="s">
        <v>361</v>
      </c>
      <c r="M616" s="296" t="s">
        <v>361</v>
      </c>
      <c r="N616" s="24"/>
    </row>
    <row r="617" spans="1:14" s="9" customFormat="1" ht="36.75" customHeight="1">
      <c r="A617" s="279" t="s">
        <v>376</v>
      </c>
      <c r="B617" s="297" t="s">
        <v>361</v>
      </c>
      <c r="C617" s="298" t="s">
        <v>361</v>
      </c>
      <c r="D617" s="298" t="s">
        <v>361</v>
      </c>
      <c r="E617" s="298" t="s">
        <v>361</v>
      </c>
      <c r="F617" s="298" t="s">
        <v>361</v>
      </c>
      <c r="G617" s="298" t="s">
        <v>361</v>
      </c>
      <c r="H617" s="298" t="s">
        <v>361</v>
      </c>
      <c r="I617" s="298" t="s">
        <v>361</v>
      </c>
      <c r="J617" s="298" t="s">
        <v>361</v>
      </c>
      <c r="K617" s="298" t="s">
        <v>361</v>
      </c>
      <c r="L617" s="298" t="s">
        <v>361</v>
      </c>
      <c r="M617" s="298" t="s">
        <v>361</v>
      </c>
      <c r="N617" s="24"/>
    </row>
    <row r="618" spans="1:14" s="9" customFormat="1" ht="36.75" customHeight="1">
      <c r="A618" s="267" t="s">
        <v>377</v>
      </c>
      <c r="B618" s="293" t="s">
        <v>361</v>
      </c>
      <c r="C618" s="294" t="s">
        <v>361</v>
      </c>
      <c r="D618" s="294" t="s">
        <v>361</v>
      </c>
      <c r="E618" s="294" t="s">
        <v>361</v>
      </c>
      <c r="F618" s="294" t="s">
        <v>361</v>
      </c>
      <c r="G618" s="294" t="s">
        <v>361</v>
      </c>
      <c r="H618" s="294" t="s">
        <v>361</v>
      </c>
      <c r="I618" s="294" t="s">
        <v>361</v>
      </c>
      <c r="J618" s="294" t="s">
        <v>361</v>
      </c>
      <c r="K618" s="294" t="s">
        <v>361</v>
      </c>
      <c r="L618" s="294" t="s">
        <v>361</v>
      </c>
      <c r="M618" s="294" t="s">
        <v>361</v>
      </c>
      <c r="N618" s="24"/>
    </row>
    <row r="619" spans="1:14" s="9" customFormat="1" ht="36.75" customHeight="1">
      <c r="A619" s="272" t="s">
        <v>378</v>
      </c>
      <c r="B619" s="295" t="s">
        <v>361</v>
      </c>
      <c r="C619" s="296" t="s">
        <v>361</v>
      </c>
      <c r="D619" s="296" t="s">
        <v>361</v>
      </c>
      <c r="E619" s="296" t="s">
        <v>361</v>
      </c>
      <c r="F619" s="296" t="s">
        <v>361</v>
      </c>
      <c r="G619" s="296" t="s">
        <v>361</v>
      </c>
      <c r="H619" s="296" t="s">
        <v>361</v>
      </c>
      <c r="I619" s="296" t="s">
        <v>361</v>
      </c>
      <c r="J619" s="296" t="s">
        <v>361</v>
      </c>
      <c r="K619" s="296" t="s">
        <v>361</v>
      </c>
      <c r="L619" s="296" t="s">
        <v>361</v>
      </c>
      <c r="M619" s="296" t="s">
        <v>361</v>
      </c>
      <c r="N619" s="24"/>
    </row>
    <row r="620" spans="1:14" s="9" customFormat="1" ht="36.75" customHeight="1">
      <c r="A620" s="279" t="s">
        <v>380</v>
      </c>
      <c r="B620" s="297" t="s">
        <v>361</v>
      </c>
      <c r="C620" s="298" t="s">
        <v>361</v>
      </c>
      <c r="D620" s="298" t="s">
        <v>361</v>
      </c>
      <c r="E620" s="298" t="s">
        <v>361</v>
      </c>
      <c r="F620" s="298" t="s">
        <v>361</v>
      </c>
      <c r="G620" s="298" t="s">
        <v>361</v>
      </c>
      <c r="H620" s="298" t="s">
        <v>361</v>
      </c>
      <c r="I620" s="298" t="s">
        <v>361</v>
      </c>
      <c r="J620" s="298" t="s">
        <v>361</v>
      </c>
      <c r="K620" s="298" t="s">
        <v>361</v>
      </c>
      <c r="L620" s="298" t="s">
        <v>361</v>
      </c>
      <c r="M620" s="298" t="s">
        <v>361</v>
      </c>
      <c r="N620" s="24"/>
    </row>
    <row r="621" spans="1:14" s="9" customFormat="1" ht="36.75" customHeight="1">
      <c r="A621" s="267" t="s">
        <v>381</v>
      </c>
      <c r="B621" s="293" t="s">
        <v>361</v>
      </c>
      <c r="C621" s="294" t="s">
        <v>361</v>
      </c>
      <c r="D621" s="294" t="s">
        <v>361</v>
      </c>
      <c r="E621" s="294" t="s">
        <v>361</v>
      </c>
      <c r="F621" s="294" t="s">
        <v>361</v>
      </c>
      <c r="G621" s="294" t="s">
        <v>361</v>
      </c>
      <c r="H621" s="294" t="s">
        <v>361</v>
      </c>
      <c r="I621" s="294" t="s">
        <v>361</v>
      </c>
      <c r="J621" s="294" t="s">
        <v>361</v>
      </c>
      <c r="K621" s="294" t="s">
        <v>361</v>
      </c>
      <c r="L621" s="294" t="s">
        <v>361</v>
      </c>
      <c r="M621" s="294" t="s">
        <v>361</v>
      </c>
      <c r="N621" s="24"/>
    </row>
    <row r="622" spans="1:14" s="9" customFormat="1" ht="36.75" customHeight="1">
      <c r="A622" s="267" t="s">
        <v>382</v>
      </c>
      <c r="B622" s="293" t="s">
        <v>361</v>
      </c>
      <c r="C622" s="294" t="s">
        <v>361</v>
      </c>
      <c r="D622" s="294" t="s">
        <v>361</v>
      </c>
      <c r="E622" s="294" t="s">
        <v>361</v>
      </c>
      <c r="F622" s="294" t="s">
        <v>361</v>
      </c>
      <c r="G622" s="294" t="s">
        <v>361</v>
      </c>
      <c r="H622" s="294" t="s">
        <v>361</v>
      </c>
      <c r="I622" s="294" t="s">
        <v>361</v>
      </c>
      <c r="J622" s="294" t="s">
        <v>361</v>
      </c>
      <c r="K622" s="294" t="s">
        <v>361</v>
      </c>
      <c r="L622" s="294" t="s">
        <v>361</v>
      </c>
      <c r="M622" s="294" t="s">
        <v>361</v>
      </c>
      <c r="N622" s="24"/>
    </row>
    <row r="623" spans="1:14" s="9" customFormat="1" ht="36.75" customHeight="1">
      <c r="A623" s="267" t="s">
        <v>383</v>
      </c>
      <c r="B623" s="293" t="s">
        <v>361</v>
      </c>
      <c r="C623" s="294" t="s">
        <v>361</v>
      </c>
      <c r="D623" s="294" t="s">
        <v>361</v>
      </c>
      <c r="E623" s="294" t="s">
        <v>361</v>
      </c>
      <c r="F623" s="294" t="s">
        <v>361</v>
      </c>
      <c r="G623" s="294" t="s">
        <v>361</v>
      </c>
      <c r="H623" s="294" t="s">
        <v>361</v>
      </c>
      <c r="I623" s="294" t="s">
        <v>361</v>
      </c>
      <c r="J623" s="294" t="s">
        <v>361</v>
      </c>
      <c r="K623" s="294" t="s">
        <v>361</v>
      </c>
      <c r="L623" s="294" t="s">
        <v>361</v>
      </c>
      <c r="M623" s="294" t="s">
        <v>361</v>
      </c>
      <c r="N623" s="24"/>
    </row>
    <row r="624" spans="1:14" s="9" customFormat="1" ht="36.75" customHeight="1">
      <c r="A624" s="283" t="s">
        <v>379</v>
      </c>
      <c r="B624" s="300" t="s">
        <v>361</v>
      </c>
      <c r="C624" s="301" t="s">
        <v>361</v>
      </c>
      <c r="D624" s="301" t="s">
        <v>361</v>
      </c>
      <c r="E624" s="301" t="s">
        <v>361</v>
      </c>
      <c r="F624" s="301" t="s">
        <v>361</v>
      </c>
      <c r="G624" s="301" t="s">
        <v>361</v>
      </c>
      <c r="H624" s="301" t="s">
        <v>361</v>
      </c>
      <c r="I624" s="301" t="s">
        <v>361</v>
      </c>
      <c r="J624" s="301" t="s">
        <v>361</v>
      </c>
      <c r="K624" s="301" t="s">
        <v>361</v>
      </c>
      <c r="L624" s="301" t="s">
        <v>361</v>
      </c>
      <c r="M624" s="301" t="s">
        <v>361</v>
      </c>
      <c r="N624" s="24"/>
    </row>
    <row r="625" spans="1:14" s="9" customFormat="1" ht="18.75" customHeight="1">
      <c r="A625" s="286" t="s">
        <v>505</v>
      </c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4"/>
    </row>
    <row r="626" spans="1:14" s="9" customFormat="1" ht="18.75" customHeight="1">
      <c r="A626" s="286" t="s">
        <v>350</v>
      </c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4"/>
    </row>
    <row r="627" spans="1:14" s="9" customFormat="1" ht="18.75" customHeight="1">
      <c r="A627" s="263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4"/>
    </row>
    <row r="628" spans="1:14" s="9" customFormat="1" ht="18.75" customHeight="1">
      <c r="A628" s="302" t="s">
        <v>335</v>
      </c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4"/>
    </row>
    <row r="629" spans="1:14" s="9" customFormat="1" ht="18.75" customHeight="1">
      <c r="A629" s="856" t="s">
        <v>501</v>
      </c>
      <c r="B629" s="861" t="s">
        <v>351</v>
      </c>
      <c r="C629" s="867" t="s">
        <v>707</v>
      </c>
      <c r="D629" s="864"/>
      <c r="E629" s="865"/>
      <c r="F629" s="11"/>
      <c r="G629" s="11"/>
      <c r="H629" s="880" t="s">
        <v>708</v>
      </c>
      <c r="I629" s="881"/>
      <c r="J629" s="881"/>
      <c r="K629" s="881"/>
      <c r="L629" s="869"/>
      <c r="M629" s="853" t="s">
        <v>709</v>
      </c>
      <c r="N629" s="24"/>
    </row>
    <row r="630" spans="1:14" s="9" customFormat="1" ht="24.75" customHeight="1">
      <c r="A630" s="858"/>
      <c r="B630" s="862"/>
      <c r="C630" s="850"/>
      <c r="D630" s="851"/>
      <c r="E630" s="852"/>
      <c r="F630" s="14" t="s">
        <v>1709</v>
      </c>
      <c r="G630" s="14" t="s">
        <v>710</v>
      </c>
      <c r="H630" s="870"/>
      <c r="I630" s="871"/>
      <c r="J630" s="871"/>
      <c r="K630" s="871"/>
      <c r="L630" s="866"/>
      <c r="M630" s="868"/>
      <c r="N630" s="24"/>
    </row>
    <row r="631" spans="1:14" s="9" customFormat="1" ht="18.75" customHeight="1">
      <c r="A631" s="858"/>
      <c r="B631" s="862"/>
      <c r="C631" s="15" t="s">
        <v>352</v>
      </c>
      <c r="D631" s="15" t="s">
        <v>711</v>
      </c>
      <c r="E631" s="15" t="s">
        <v>353</v>
      </c>
      <c r="F631" s="15"/>
      <c r="G631" s="15"/>
      <c r="H631" s="15" t="s">
        <v>354</v>
      </c>
      <c r="I631" s="15" t="s">
        <v>355</v>
      </c>
      <c r="J631" s="15" t="s">
        <v>494</v>
      </c>
      <c r="K631" s="15" t="s">
        <v>495</v>
      </c>
      <c r="L631" s="15" t="s">
        <v>496</v>
      </c>
      <c r="M631" s="868"/>
      <c r="N631" s="24"/>
    </row>
    <row r="632" spans="1:14" s="9" customFormat="1" ht="18.75" customHeight="1">
      <c r="A632" s="860"/>
      <c r="B632" s="863"/>
      <c r="C632" s="18" t="s">
        <v>357</v>
      </c>
      <c r="D632" s="18" t="s">
        <v>357</v>
      </c>
      <c r="E632" s="18" t="s">
        <v>357</v>
      </c>
      <c r="F632" s="18" t="s">
        <v>358</v>
      </c>
      <c r="G632" s="18" t="s">
        <v>358</v>
      </c>
      <c r="H632" s="18" t="s">
        <v>358</v>
      </c>
      <c r="I632" s="18" t="s">
        <v>358</v>
      </c>
      <c r="J632" s="18" t="s">
        <v>358</v>
      </c>
      <c r="K632" s="18" t="s">
        <v>358</v>
      </c>
      <c r="L632" s="18" t="s">
        <v>358</v>
      </c>
      <c r="M632" s="19" t="s">
        <v>358</v>
      </c>
      <c r="N632" s="24"/>
    </row>
    <row r="633" spans="1:14" s="21" customFormat="1" ht="36.75" customHeight="1">
      <c r="A633" s="303" t="s">
        <v>502</v>
      </c>
      <c r="B633" s="309">
        <v>165</v>
      </c>
      <c r="C633" s="310">
        <v>2790</v>
      </c>
      <c r="D633" s="310">
        <v>670</v>
      </c>
      <c r="E633" s="310">
        <v>3460</v>
      </c>
      <c r="F633" s="310">
        <v>1334584</v>
      </c>
      <c r="G633" s="310">
        <v>4067643</v>
      </c>
      <c r="H633" s="310">
        <v>6398982</v>
      </c>
      <c r="I633" s="310">
        <v>1209054</v>
      </c>
      <c r="J633" s="310">
        <v>298657</v>
      </c>
      <c r="K633" s="310">
        <v>133</v>
      </c>
      <c r="L633" s="310">
        <v>7906826</v>
      </c>
      <c r="M633" s="310">
        <v>3899139</v>
      </c>
      <c r="N633" s="306"/>
    </row>
    <row r="634" spans="1:14" s="9" customFormat="1" ht="36.75" customHeight="1">
      <c r="A634" s="267" t="s">
        <v>359</v>
      </c>
      <c r="B634" s="293">
        <v>67</v>
      </c>
      <c r="C634" s="308">
        <v>1152</v>
      </c>
      <c r="D634" s="308">
        <v>219</v>
      </c>
      <c r="E634" s="308">
        <v>1371</v>
      </c>
      <c r="F634" s="308">
        <v>541822</v>
      </c>
      <c r="G634" s="308">
        <v>1097061</v>
      </c>
      <c r="H634" s="308">
        <v>1254243</v>
      </c>
      <c r="I634" s="308">
        <v>851344</v>
      </c>
      <c r="J634" s="308" t="s">
        <v>497</v>
      </c>
      <c r="K634" s="308" t="s">
        <v>497</v>
      </c>
      <c r="L634" s="308">
        <v>2286862</v>
      </c>
      <c r="M634" s="308">
        <v>1128484</v>
      </c>
      <c r="N634" s="24"/>
    </row>
    <row r="635" spans="1:14" s="9" customFormat="1" ht="36.75" customHeight="1">
      <c r="A635" s="267" t="s">
        <v>360</v>
      </c>
      <c r="B635" s="293">
        <v>5</v>
      </c>
      <c r="C635" s="308">
        <v>188</v>
      </c>
      <c r="D635" s="308">
        <v>51</v>
      </c>
      <c r="E635" s="308">
        <v>239</v>
      </c>
      <c r="F635" s="308">
        <v>123291</v>
      </c>
      <c r="G635" s="308">
        <v>579299</v>
      </c>
      <c r="H635" s="308">
        <v>1171148</v>
      </c>
      <c r="I635" s="308">
        <v>28498</v>
      </c>
      <c r="J635" s="308" t="s">
        <v>361</v>
      </c>
      <c r="K635" s="308" t="s">
        <v>361</v>
      </c>
      <c r="L635" s="308">
        <v>1199646</v>
      </c>
      <c r="M635" s="308">
        <v>856871</v>
      </c>
      <c r="N635" s="24"/>
    </row>
    <row r="636" spans="1:14" s="9" customFormat="1" ht="36.75" customHeight="1">
      <c r="A636" s="267" t="s">
        <v>362</v>
      </c>
      <c r="B636" s="293">
        <v>10</v>
      </c>
      <c r="C636" s="308">
        <v>226</v>
      </c>
      <c r="D636" s="308">
        <v>70</v>
      </c>
      <c r="E636" s="308">
        <v>296</v>
      </c>
      <c r="F636" s="308">
        <v>107582</v>
      </c>
      <c r="G636" s="308">
        <v>231032</v>
      </c>
      <c r="H636" s="308">
        <v>567386</v>
      </c>
      <c r="I636" s="308">
        <v>19953</v>
      </c>
      <c r="J636" s="308" t="s">
        <v>361</v>
      </c>
      <c r="K636" s="308" t="s">
        <v>361</v>
      </c>
      <c r="L636" s="308">
        <v>587339</v>
      </c>
      <c r="M636" s="308">
        <v>333776</v>
      </c>
      <c r="N636" s="24"/>
    </row>
    <row r="637" spans="1:14" s="9" customFormat="1" ht="36.75" customHeight="1">
      <c r="A637" s="267" t="s">
        <v>363</v>
      </c>
      <c r="B637" s="293">
        <v>4</v>
      </c>
      <c r="C637" s="308">
        <v>45</v>
      </c>
      <c r="D637" s="308">
        <v>12</v>
      </c>
      <c r="E637" s="308">
        <v>57</v>
      </c>
      <c r="F637" s="308">
        <v>18606</v>
      </c>
      <c r="G637" s="308">
        <v>122528</v>
      </c>
      <c r="H637" s="308">
        <v>139134</v>
      </c>
      <c r="I637" s="308">
        <v>6121</v>
      </c>
      <c r="J637" s="308" t="s">
        <v>361</v>
      </c>
      <c r="K637" s="308" t="s">
        <v>361</v>
      </c>
      <c r="L637" s="308">
        <v>145255</v>
      </c>
      <c r="M637" s="308">
        <v>19991</v>
      </c>
      <c r="N637" s="24"/>
    </row>
    <row r="638" spans="1:14" s="9" customFormat="1" ht="36.75" customHeight="1">
      <c r="A638" s="267" t="s">
        <v>364</v>
      </c>
      <c r="B638" s="293">
        <v>6</v>
      </c>
      <c r="C638" s="308">
        <v>58</v>
      </c>
      <c r="D638" s="308">
        <v>9</v>
      </c>
      <c r="E638" s="308">
        <v>67</v>
      </c>
      <c r="F638" s="308">
        <v>22185</v>
      </c>
      <c r="G638" s="308">
        <v>262650</v>
      </c>
      <c r="H638" s="308">
        <v>315599</v>
      </c>
      <c r="I638" s="308">
        <v>6320</v>
      </c>
      <c r="J638" s="308">
        <v>2235</v>
      </c>
      <c r="K638" s="308" t="s">
        <v>361</v>
      </c>
      <c r="L638" s="308">
        <v>324154</v>
      </c>
      <c r="M638" s="308">
        <v>58575</v>
      </c>
      <c r="N638" s="24"/>
    </row>
    <row r="639" spans="1:14" s="9" customFormat="1" ht="36.75" customHeight="1">
      <c r="A639" s="267" t="s">
        <v>365</v>
      </c>
      <c r="B639" s="293">
        <v>7</v>
      </c>
      <c r="C639" s="308">
        <v>95</v>
      </c>
      <c r="D639" s="308">
        <v>19</v>
      </c>
      <c r="E639" s="308">
        <v>114</v>
      </c>
      <c r="F639" s="308">
        <v>38425</v>
      </c>
      <c r="G639" s="308">
        <v>104675</v>
      </c>
      <c r="H639" s="308">
        <v>189294</v>
      </c>
      <c r="I639" s="308">
        <v>19000</v>
      </c>
      <c r="J639" s="308">
        <v>6132</v>
      </c>
      <c r="K639" s="308" t="s">
        <v>361</v>
      </c>
      <c r="L639" s="308">
        <v>214426</v>
      </c>
      <c r="M639" s="308">
        <v>98290</v>
      </c>
      <c r="N639" s="24"/>
    </row>
    <row r="640" spans="1:14" s="9" customFormat="1" ht="36.75" customHeight="1">
      <c r="A640" s="267" t="s">
        <v>366</v>
      </c>
      <c r="B640" s="293">
        <v>4</v>
      </c>
      <c r="C640" s="294">
        <v>25</v>
      </c>
      <c r="D640" s="294">
        <v>4</v>
      </c>
      <c r="E640" s="294">
        <v>29</v>
      </c>
      <c r="F640" s="294">
        <v>8289</v>
      </c>
      <c r="G640" s="294">
        <v>25853</v>
      </c>
      <c r="H640" s="294">
        <v>37943</v>
      </c>
      <c r="I640" s="294">
        <v>5000</v>
      </c>
      <c r="J640" s="294" t="s">
        <v>361</v>
      </c>
      <c r="K640" s="294" t="s">
        <v>361</v>
      </c>
      <c r="L640" s="294">
        <v>42943</v>
      </c>
      <c r="M640" s="294">
        <v>16276</v>
      </c>
      <c r="N640" s="24"/>
    </row>
    <row r="641" spans="1:14" s="9" customFormat="1" ht="36.75" customHeight="1">
      <c r="A641" s="267" t="s">
        <v>700</v>
      </c>
      <c r="B641" s="293">
        <v>20</v>
      </c>
      <c r="C641" s="294">
        <v>278</v>
      </c>
      <c r="D641" s="294">
        <v>75</v>
      </c>
      <c r="E641" s="294">
        <v>353</v>
      </c>
      <c r="F641" s="294">
        <v>148328</v>
      </c>
      <c r="G641" s="294">
        <v>587960</v>
      </c>
      <c r="H641" s="294">
        <v>879324</v>
      </c>
      <c r="I641" s="294">
        <v>46445</v>
      </c>
      <c r="J641" s="294">
        <v>1470</v>
      </c>
      <c r="K641" s="294" t="s">
        <v>361</v>
      </c>
      <c r="L641" s="294">
        <v>927239</v>
      </c>
      <c r="M641" s="294">
        <v>330858</v>
      </c>
      <c r="N641" s="24"/>
    </row>
    <row r="642" spans="1:14" s="9" customFormat="1" ht="36.75" customHeight="1">
      <c r="A642" s="272" t="s">
        <v>701</v>
      </c>
      <c r="B642" s="295">
        <v>10</v>
      </c>
      <c r="C642" s="296">
        <v>100</v>
      </c>
      <c r="D642" s="296">
        <v>24</v>
      </c>
      <c r="E642" s="296">
        <v>124</v>
      </c>
      <c r="F642" s="296">
        <v>39678</v>
      </c>
      <c r="G642" s="296">
        <v>75721</v>
      </c>
      <c r="H642" s="296">
        <v>146468</v>
      </c>
      <c r="I642" s="296">
        <v>12265</v>
      </c>
      <c r="J642" s="296">
        <v>87</v>
      </c>
      <c r="K642" s="296" t="s">
        <v>361</v>
      </c>
      <c r="L642" s="296">
        <v>158820</v>
      </c>
      <c r="M642" s="296">
        <v>76603</v>
      </c>
      <c r="N642" s="24"/>
    </row>
    <row r="643" spans="1:14" s="9" customFormat="1" ht="36.75" customHeight="1">
      <c r="A643" s="272" t="s">
        <v>714</v>
      </c>
      <c r="B643" s="295">
        <v>2</v>
      </c>
      <c r="C643" s="296">
        <v>19</v>
      </c>
      <c r="D643" s="296">
        <v>4</v>
      </c>
      <c r="E643" s="296">
        <v>23</v>
      </c>
      <c r="F643" s="296" t="s">
        <v>706</v>
      </c>
      <c r="G643" s="296" t="s">
        <v>706</v>
      </c>
      <c r="H643" s="296" t="s">
        <v>706</v>
      </c>
      <c r="I643" s="296" t="s">
        <v>706</v>
      </c>
      <c r="J643" s="296" t="s">
        <v>706</v>
      </c>
      <c r="K643" s="296" t="s">
        <v>361</v>
      </c>
      <c r="L643" s="296" t="s">
        <v>706</v>
      </c>
      <c r="M643" s="296" t="s">
        <v>706</v>
      </c>
      <c r="N643" s="24"/>
    </row>
    <row r="644" spans="1:14" s="9" customFormat="1" ht="36.75" customHeight="1">
      <c r="A644" s="279" t="s">
        <v>367</v>
      </c>
      <c r="B644" s="297">
        <v>3</v>
      </c>
      <c r="C644" s="298">
        <v>54</v>
      </c>
      <c r="D644" s="298">
        <v>30</v>
      </c>
      <c r="E644" s="298">
        <v>84</v>
      </c>
      <c r="F644" s="298">
        <v>32858</v>
      </c>
      <c r="G644" s="298">
        <v>164769</v>
      </c>
      <c r="H644" s="298">
        <v>233120</v>
      </c>
      <c r="I644" s="298">
        <v>3840</v>
      </c>
      <c r="J644" s="298" t="s">
        <v>361</v>
      </c>
      <c r="K644" s="298" t="s">
        <v>361</v>
      </c>
      <c r="L644" s="298">
        <v>236960</v>
      </c>
      <c r="M644" s="298">
        <v>62878</v>
      </c>
      <c r="N644" s="24"/>
    </row>
    <row r="645" spans="1:14" s="16" customFormat="1" ht="36.75" customHeight="1">
      <c r="A645" s="267" t="s">
        <v>368</v>
      </c>
      <c r="B645" s="293">
        <v>2</v>
      </c>
      <c r="C645" s="294">
        <v>8</v>
      </c>
      <c r="D645" s="294">
        <v>10</v>
      </c>
      <c r="E645" s="294">
        <v>18</v>
      </c>
      <c r="F645" s="294" t="s">
        <v>706</v>
      </c>
      <c r="G645" s="294" t="s">
        <v>706</v>
      </c>
      <c r="H645" s="294" t="s">
        <v>706</v>
      </c>
      <c r="I645" s="294" t="s">
        <v>706</v>
      </c>
      <c r="J645" s="294" t="s">
        <v>361</v>
      </c>
      <c r="K645" s="294" t="s">
        <v>361</v>
      </c>
      <c r="L645" s="294" t="s">
        <v>706</v>
      </c>
      <c r="M645" s="294" t="s">
        <v>706</v>
      </c>
      <c r="N645" s="58"/>
    </row>
    <row r="646" spans="1:14" s="20" customFormat="1" ht="36.75" customHeight="1">
      <c r="A646" s="272" t="s">
        <v>369</v>
      </c>
      <c r="B646" s="295" t="s">
        <v>361</v>
      </c>
      <c r="C646" s="296" t="s">
        <v>361</v>
      </c>
      <c r="D646" s="296" t="s">
        <v>361</v>
      </c>
      <c r="E646" s="296" t="s">
        <v>361</v>
      </c>
      <c r="F646" s="296" t="s">
        <v>361</v>
      </c>
      <c r="G646" s="296" t="s">
        <v>361</v>
      </c>
      <c r="H646" s="296" t="s">
        <v>361</v>
      </c>
      <c r="I646" s="296" t="s">
        <v>361</v>
      </c>
      <c r="J646" s="296" t="s">
        <v>361</v>
      </c>
      <c r="K646" s="296" t="s">
        <v>361</v>
      </c>
      <c r="L646" s="296" t="s">
        <v>361</v>
      </c>
      <c r="M646" s="296" t="s">
        <v>361</v>
      </c>
      <c r="N646" s="78"/>
    </row>
    <row r="647" spans="1:14" s="21" customFormat="1" ht="36.75" customHeight="1">
      <c r="A647" s="279" t="s">
        <v>370</v>
      </c>
      <c r="B647" s="297">
        <v>2</v>
      </c>
      <c r="C647" s="298">
        <v>9</v>
      </c>
      <c r="D647" s="298">
        <v>6</v>
      </c>
      <c r="E647" s="298">
        <v>15</v>
      </c>
      <c r="F647" s="298" t="s">
        <v>706</v>
      </c>
      <c r="G647" s="298" t="s">
        <v>706</v>
      </c>
      <c r="H647" s="298" t="s">
        <v>706</v>
      </c>
      <c r="I647" s="298" t="s">
        <v>706</v>
      </c>
      <c r="J647" s="298" t="s">
        <v>361</v>
      </c>
      <c r="K647" s="298" t="s">
        <v>361</v>
      </c>
      <c r="L647" s="298" t="s">
        <v>706</v>
      </c>
      <c r="M647" s="298" t="s">
        <v>706</v>
      </c>
      <c r="N647" s="306"/>
    </row>
    <row r="648" spans="1:14" s="9" customFormat="1" ht="36.75" customHeight="1">
      <c r="A648" s="267" t="s">
        <v>371</v>
      </c>
      <c r="B648" s="293">
        <v>2</v>
      </c>
      <c r="C648" s="294">
        <v>28</v>
      </c>
      <c r="D648" s="294">
        <v>17</v>
      </c>
      <c r="E648" s="294">
        <v>45</v>
      </c>
      <c r="F648" s="294" t="s">
        <v>706</v>
      </c>
      <c r="G648" s="294" t="s">
        <v>706</v>
      </c>
      <c r="H648" s="294" t="s">
        <v>706</v>
      </c>
      <c r="I648" s="294" t="s">
        <v>706</v>
      </c>
      <c r="J648" s="294" t="s">
        <v>361</v>
      </c>
      <c r="K648" s="294" t="s">
        <v>361</v>
      </c>
      <c r="L648" s="294" t="s">
        <v>706</v>
      </c>
      <c r="M648" s="294" t="s">
        <v>706</v>
      </c>
      <c r="N648" s="24"/>
    </row>
    <row r="649" spans="1:14" s="9" customFormat="1" ht="36.75" customHeight="1">
      <c r="A649" s="272" t="s">
        <v>704</v>
      </c>
      <c r="B649" s="295">
        <v>8</v>
      </c>
      <c r="C649" s="296">
        <v>271</v>
      </c>
      <c r="D649" s="296">
        <v>78</v>
      </c>
      <c r="E649" s="296">
        <v>349</v>
      </c>
      <c r="F649" s="296">
        <v>122831</v>
      </c>
      <c r="G649" s="296">
        <v>479929</v>
      </c>
      <c r="H649" s="296">
        <v>626790</v>
      </c>
      <c r="I649" s="296">
        <v>170652</v>
      </c>
      <c r="J649" s="296">
        <v>106116</v>
      </c>
      <c r="K649" s="296" t="s">
        <v>361</v>
      </c>
      <c r="L649" s="296">
        <v>903558</v>
      </c>
      <c r="M649" s="296">
        <v>387958</v>
      </c>
      <c r="N649" s="24"/>
    </row>
    <row r="650" spans="1:14" s="9" customFormat="1" ht="36.75" customHeight="1">
      <c r="A650" s="279" t="s">
        <v>372</v>
      </c>
      <c r="B650" s="297">
        <v>1</v>
      </c>
      <c r="C650" s="298">
        <v>5</v>
      </c>
      <c r="D650" s="298">
        <v>2</v>
      </c>
      <c r="E650" s="298">
        <v>7</v>
      </c>
      <c r="F650" s="298" t="s">
        <v>706</v>
      </c>
      <c r="G650" s="298" t="s">
        <v>706</v>
      </c>
      <c r="H650" s="298" t="s">
        <v>706</v>
      </c>
      <c r="I650" s="298" t="s">
        <v>361</v>
      </c>
      <c r="J650" s="298" t="s">
        <v>361</v>
      </c>
      <c r="K650" s="298" t="s">
        <v>361</v>
      </c>
      <c r="L650" s="298" t="s">
        <v>706</v>
      </c>
      <c r="M650" s="298" t="s">
        <v>706</v>
      </c>
      <c r="N650" s="24"/>
    </row>
    <row r="651" spans="1:14" s="9" customFormat="1" ht="36.75" customHeight="1">
      <c r="A651" s="267" t="s">
        <v>373</v>
      </c>
      <c r="B651" s="293">
        <v>2</v>
      </c>
      <c r="C651" s="294">
        <v>18</v>
      </c>
      <c r="D651" s="294">
        <v>3</v>
      </c>
      <c r="E651" s="294">
        <v>21</v>
      </c>
      <c r="F651" s="294" t="s">
        <v>706</v>
      </c>
      <c r="G651" s="294" t="s">
        <v>706</v>
      </c>
      <c r="H651" s="294" t="s">
        <v>706</v>
      </c>
      <c r="I651" s="294" t="s">
        <v>361</v>
      </c>
      <c r="J651" s="294" t="s">
        <v>706</v>
      </c>
      <c r="K651" s="294" t="s">
        <v>361</v>
      </c>
      <c r="L651" s="294" t="s">
        <v>706</v>
      </c>
      <c r="M651" s="294" t="s">
        <v>706</v>
      </c>
      <c r="N651" s="24"/>
    </row>
    <row r="652" spans="1:14" s="9" customFormat="1" ht="36.75" customHeight="1">
      <c r="A652" s="267" t="s">
        <v>374</v>
      </c>
      <c r="B652" s="293">
        <v>2</v>
      </c>
      <c r="C652" s="294">
        <v>98</v>
      </c>
      <c r="D652" s="294">
        <v>7</v>
      </c>
      <c r="E652" s="294">
        <v>105</v>
      </c>
      <c r="F652" s="294" t="s">
        <v>706</v>
      </c>
      <c r="G652" s="294" t="s">
        <v>706</v>
      </c>
      <c r="H652" s="294" t="s">
        <v>706</v>
      </c>
      <c r="I652" s="294" t="s">
        <v>706</v>
      </c>
      <c r="J652" s="294" t="s">
        <v>361</v>
      </c>
      <c r="K652" s="294" t="s">
        <v>361</v>
      </c>
      <c r="L652" s="294" t="s">
        <v>706</v>
      </c>
      <c r="M652" s="294" t="s">
        <v>706</v>
      </c>
      <c r="N652" s="24"/>
    </row>
    <row r="653" spans="1:14" s="9" customFormat="1" ht="36.75" customHeight="1">
      <c r="A653" s="267" t="s">
        <v>375</v>
      </c>
      <c r="B653" s="293">
        <v>2</v>
      </c>
      <c r="C653" s="294">
        <v>90</v>
      </c>
      <c r="D653" s="294">
        <v>23</v>
      </c>
      <c r="E653" s="294">
        <v>113</v>
      </c>
      <c r="F653" s="294" t="s">
        <v>706</v>
      </c>
      <c r="G653" s="294" t="s">
        <v>706</v>
      </c>
      <c r="H653" s="299" t="s">
        <v>706</v>
      </c>
      <c r="I653" s="299" t="s">
        <v>706</v>
      </c>
      <c r="J653" s="294" t="s">
        <v>361</v>
      </c>
      <c r="K653" s="294" t="s">
        <v>361</v>
      </c>
      <c r="L653" s="294" t="s">
        <v>706</v>
      </c>
      <c r="M653" s="294" t="s">
        <v>706</v>
      </c>
      <c r="N653" s="24"/>
    </row>
    <row r="654" spans="1:14" s="9" customFormat="1" ht="36.75" customHeight="1">
      <c r="A654" s="267" t="s">
        <v>387</v>
      </c>
      <c r="B654" s="293">
        <v>1</v>
      </c>
      <c r="C654" s="294">
        <v>3</v>
      </c>
      <c r="D654" s="294">
        <v>1</v>
      </c>
      <c r="E654" s="294">
        <v>4</v>
      </c>
      <c r="F654" s="294" t="s">
        <v>706</v>
      </c>
      <c r="G654" s="294" t="s">
        <v>706</v>
      </c>
      <c r="H654" s="294" t="s">
        <v>706</v>
      </c>
      <c r="I654" s="294" t="s">
        <v>361</v>
      </c>
      <c r="J654" s="294" t="s">
        <v>361</v>
      </c>
      <c r="K654" s="294" t="s">
        <v>361</v>
      </c>
      <c r="L654" s="294" t="s">
        <v>706</v>
      </c>
      <c r="M654" s="294" t="s">
        <v>706</v>
      </c>
      <c r="N654" s="24"/>
    </row>
    <row r="655" spans="1:14" s="9" customFormat="1" ht="36.75" customHeight="1">
      <c r="A655" s="272" t="s">
        <v>705</v>
      </c>
      <c r="B655" s="295">
        <v>2</v>
      </c>
      <c r="C655" s="296">
        <v>8</v>
      </c>
      <c r="D655" s="296">
        <v>2</v>
      </c>
      <c r="E655" s="296">
        <v>10</v>
      </c>
      <c r="F655" s="296" t="s">
        <v>706</v>
      </c>
      <c r="G655" s="296" t="s">
        <v>706</v>
      </c>
      <c r="H655" s="296" t="s">
        <v>706</v>
      </c>
      <c r="I655" s="296" t="s">
        <v>361</v>
      </c>
      <c r="J655" s="296" t="s">
        <v>361</v>
      </c>
      <c r="K655" s="296" t="s">
        <v>361</v>
      </c>
      <c r="L655" s="296" t="s">
        <v>706</v>
      </c>
      <c r="M655" s="296" t="s">
        <v>706</v>
      </c>
      <c r="N655" s="24"/>
    </row>
    <row r="656" spans="1:14" s="9" customFormat="1" ht="36.75" customHeight="1">
      <c r="A656" s="279" t="s">
        <v>376</v>
      </c>
      <c r="B656" s="297" t="s">
        <v>361</v>
      </c>
      <c r="C656" s="298" t="s">
        <v>361</v>
      </c>
      <c r="D656" s="298" t="s">
        <v>361</v>
      </c>
      <c r="E656" s="298" t="s">
        <v>361</v>
      </c>
      <c r="F656" s="298" t="s">
        <v>361</v>
      </c>
      <c r="G656" s="298" t="s">
        <v>361</v>
      </c>
      <c r="H656" s="298" t="s">
        <v>361</v>
      </c>
      <c r="I656" s="298" t="s">
        <v>361</v>
      </c>
      <c r="J656" s="298" t="s">
        <v>361</v>
      </c>
      <c r="K656" s="298" t="s">
        <v>361</v>
      </c>
      <c r="L656" s="298" t="s">
        <v>361</v>
      </c>
      <c r="M656" s="298" t="s">
        <v>361</v>
      </c>
      <c r="N656" s="24"/>
    </row>
    <row r="657" spans="1:14" s="9" customFormat="1" ht="36.75" customHeight="1">
      <c r="A657" s="267" t="s">
        <v>377</v>
      </c>
      <c r="B657" s="293">
        <v>1</v>
      </c>
      <c r="C657" s="294">
        <v>4</v>
      </c>
      <c r="D657" s="294">
        <v>3</v>
      </c>
      <c r="E657" s="294">
        <v>7</v>
      </c>
      <c r="F657" s="294" t="s">
        <v>706</v>
      </c>
      <c r="G657" s="294" t="s">
        <v>706</v>
      </c>
      <c r="H657" s="294" t="s">
        <v>706</v>
      </c>
      <c r="I657" s="294" t="s">
        <v>706</v>
      </c>
      <c r="J657" s="294" t="s">
        <v>361</v>
      </c>
      <c r="K657" s="294" t="s">
        <v>706</v>
      </c>
      <c r="L657" s="294" t="s">
        <v>706</v>
      </c>
      <c r="M657" s="294" t="s">
        <v>706</v>
      </c>
      <c r="N657" s="24"/>
    </row>
    <row r="658" spans="1:14" s="9" customFormat="1" ht="36.75" customHeight="1">
      <c r="A658" s="272" t="s">
        <v>378</v>
      </c>
      <c r="B658" s="295">
        <v>1</v>
      </c>
      <c r="C658" s="296">
        <v>5</v>
      </c>
      <c r="D658" s="296" t="s">
        <v>361</v>
      </c>
      <c r="E658" s="296">
        <v>5</v>
      </c>
      <c r="F658" s="296" t="s">
        <v>706</v>
      </c>
      <c r="G658" s="296" t="s">
        <v>706</v>
      </c>
      <c r="H658" s="296" t="s">
        <v>361</v>
      </c>
      <c r="I658" s="296" t="s">
        <v>706</v>
      </c>
      <c r="J658" s="296" t="s">
        <v>706</v>
      </c>
      <c r="K658" s="296" t="s">
        <v>361</v>
      </c>
      <c r="L658" s="296" t="s">
        <v>706</v>
      </c>
      <c r="M658" s="296" t="s">
        <v>706</v>
      </c>
      <c r="N658" s="24"/>
    </row>
    <row r="659" spans="1:14" s="9" customFormat="1" ht="36.75" customHeight="1">
      <c r="A659" s="279" t="s">
        <v>380</v>
      </c>
      <c r="B659" s="297">
        <v>1</v>
      </c>
      <c r="C659" s="298">
        <v>3</v>
      </c>
      <c r="D659" s="298">
        <v>1</v>
      </c>
      <c r="E659" s="298">
        <v>4</v>
      </c>
      <c r="F659" s="298" t="s">
        <v>706</v>
      </c>
      <c r="G659" s="298" t="s">
        <v>706</v>
      </c>
      <c r="H659" s="298" t="s">
        <v>706</v>
      </c>
      <c r="I659" s="298" t="s">
        <v>361</v>
      </c>
      <c r="J659" s="298" t="s">
        <v>361</v>
      </c>
      <c r="K659" s="298" t="s">
        <v>361</v>
      </c>
      <c r="L659" s="298" t="s">
        <v>706</v>
      </c>
      <c r="M659" s="298" t="s">
        <v>706</v>
      </c>
      <c r="N659" s="24"/>
    </row>
    <row r="660" spans="1:14" s="9" customFormat="1" ht="36.75" customHeight="1">
      <c r="A660" s="267" t="s">
        <v>381</v>
      </c>
      <c r="B660" s="293" t="s">
        <v>361</v>
      </c>
      <c r="C660" s="294" t="s">
        <v>361</v>
      </c>
      <c r="D660" s="294" t="s">
        <v>361</v>
      </c>
      <c r="E660" s="294" t="s">
        <v>361</v>
      </c>
      <c r="F660" s="294" t="s">
        <v>361</v>
      </c>
      <c r="G660" s="294" t="s">
        <v>361</v>
      </c>
      <c r="H660" s="294" t="s">
        <v>361</v>
      </c>
      <c r="I660" s="294" t="s">
        <v>361</v>
      </c>
      <c r="J660" s="294" t="s">
        <v>361</v>
      </c>
      <c r="K660" s="294" t="s">
        <v>361</v>
      </c>
      <c r="L660" s="294" t="s">
        <v>361</v>
      </c>
      <c r="M660" s="294" t="s">
        <v>361</v>
      </c>
      <c r="N660" s="24"/>
    </row>
    <row r="661" spans="1:14" s="9" customFormat="1" ht="36.75" customHeight="1">
      <c r="A661" s="267" t="s">
        <v>382</v>
      </c>
      <c r="B661" s="293" t="s">
        <v>361</v>
      </c>
      <c r="C661" s="294" t="s">
        <v>361</v>
      </c>
      <c r="D661" s="294" t="s">
        <v>361</v>
      </c>
      <c r="E661" s="294" t="s">
        <v>361</v>
      </c>
      <c r="F661" s="294" t="s">
        <v>361</v>
      </c>
      <c r="G661" s="294" t="s">
        <v>361</v>
      </c>
      <c r="H661" s="294" t="s">
        <v>361</v>
      </c>
      <c r="I661" s="294" t="s">
        <v>361</v>
      </c>
      <c r="J661" s="294" t="s">
        <v>361</v>
      </c>
      <c r="K661" s="294" t="s">
        <v>361</v>
      </c>
      <c r="L661" s="294" t="s">
        <v>361</v>
      </c>
      <c r="M661" s="294" t="s">
        <v>361</v>
      </c>
      <c r="N661" s="24"/>
    </row>
    <row r="662" spans="1:14" s="9" customFormat="1" ht="36.75" customHeight="1">
      <c r="A662" s="267" t="s">
        <v>383</v>
      </c>
      <c r="B662" s="293" t="s">
        <v>361</v>
      </c>
      <c r="C662" s="294" t="s">
        <v>361</v>
      </c>
      <c r="D662" s="294" t="s">
        <v>361</v>
      </c>
      <c r="E662" s="294" t="s">
        <v>361</v>
      </c>
      <c r="F662" s="294" t="s">
        <v>361</v>
      </c>
      <c r="G662" s="294" t="s">
        <v>361</v>
      </c>
      <c r="H662" s="294" t="s">
        <v>361</v>
      </c>
      <c r="I662" s="294" t="s">
        <v>361</v>
      </c>
      <c r="J662" s="294" t="s">
        <v>361</v>
      </c>
      <c r="K662" s="294" t="s">
        <v>361</v>
      </c>
      <c r="L662" s="294" t="s">
        <v>361</v>
      </c>
      <c r="M662" s="294" t="s">
        <v>361</v>
      </c>
      <c r="N662" s="24"/>
    </row>
    <row r="663" spans="1:14" s="9" customFormat="1" ht="36.75" customHeight="1">
      <c r="A663" s="283" t="s">
        <v>379</v>
      </c>
      <c r="B663" s="300" t="s">
        <v>361</v>
      </c>
      <c r="C663" s="301" t="s">
        <v>361</v>
      </c>
      <c r="D663" s="301" t="s">
        <v>361</v>
      </c>
      <c r="E663" s="301" t="s">
        <v>361</v>
      </c>
      <c r="F663" s="301" t="s">
        <v>361</v>
      </c>
      <c r="G663" s="301" t="s">
        <v>361</v>
      </c>
      <c r="H663" s="301" t="s">
        <v>361</v>
      </c>
      <c r="I663" s="301" t="s">
        <v>361</v>
      </c>
      <c r="J663" s="301" t="s">
        <v>361</v>
      </c>
      <c r="K663" s="301" t="s">
        <v>361</v>
      </c>
      <c r="L663" s="301" t="s">
        <v>361</v>
      </c>
      <c r="M663" s="301" t="s">
        <v>361</v>
      </c>
      <c r="N663" s="24"/>
    </row>
    <row r="664" spans="1:14" s="9" customFormat="1" ht="18.75" customHeight="1">
      <c r="A664" s="286" t="s">
        <v>505</v>
      </c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4"/>
    </row>
    <row r="665" spans="1:14" s="9" customFormat="1" ht="18.75" customHeight="1">
      <c r="A665" s="286" t="s">
        <v>350</v>
      </c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4"/>
    </row>
    <row r="666" spans="1:14" s="9" customFormat="1" ht="18.75" customHeight="1">
      <c r="A666" s="263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4"/>
    </row>
    <row r="667" spans="1:14" s="9" customFormat="1" ht="18.75" customHeight="1">
      <c r="A667" s="302" t="s">
        <v>336</v>
      </c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4"/>
    </row>
    <row r="668" spans="1:13" s="24" customFormat="1" ht="18.75" customHeight="1">
      <c r="A668" s="856" t="s">
        <v>501</v>
      </c>
      <c r="B668" s="861" t="s">
        <v>351</v>
      </c>
      <c r="C668" s="867" t="s">
        <v>707</v>
      </c>
      <c r="D668" s="864"/>
      <c r="E668" s="865"/>
      <c r="F668" s="11"/>
      <c r="G668" s="11"/>
      <c r="H668" s="880" t="s">
        <v>708</v>
      </c>
      <c r="I668" s="881"/>
      <c r="J668" s="881"/>
      <c r="K668" s="881"/>
      <c r="L668" s="869"/>
      <c r="M668" s="853" t="s">
        <v>709</v>
      </c>
    </row>
    <row r="669" spans="1:14" s="9" customFormat="1" ht="24.75" customHeight="1">
      <c r="A669" s="858"/>
      <c r="B669" s="862"/>
      <c r="C669" s="850"/>
      <c r="D669" s="851"/>
      <c r="E669" s="852"/>
      <c r="F669" s="14" t="s">
        <v>1709</v>
      </c>
      <c r="G669" s="14" t="s">
        <v>710</v>
      </c>
      <c r="H669" s="870"/>
      <c r="I669" s="871"/>
      <c r="J669" s="871"/>
      <c r="K669" s="871"/>
      <c r="L669" s="866"/>
      <c r="M669" s="868"/>
      <c r="N669" s="24"/>
    </row>
    <row r="670" spans="1:14" s="9" customFormat="1" ht="18.75" customHeight="1">
      <c r="A670" s="858"/>
      <c r="B670" s="862"/>
      <c r="C670" s="15" t="s">
        <v>352</v>
      </c>
      <c r="D670" s="15" t="s">
        <v>711</v>
      </c>
      <c r="E670" s="15" t="s">
        <v>353</v>
      </c>
      <c r="F670" s="15"/>
      <c r="G670" s="15"/>
      <c r="H670" s="15" t="s">
        <v>354</v>
      </c>
      <c r="I670" s="15" t="s">
        <v>355</v>
      </c>
      <c r="J670" s="15" t="s">
        <v>494</v>
      </c>
      <c r="K670" s="15" t="s">
        <v>495</v>
      </c>
      <c r="L670" s="15" t="s">
        <v>496</v>
      </c>
      <c r="M670" s="868"/>
      <c r="N670" s="24"/>
    </row>
    <row r="671" spans="1:14" s="9" customFormat="1" ht="18.75" customHeight="1">
      <c r="A671" s="860"/>
      <c r="B671" s="863"/>
      <c r="C671" s="18" t="s">
        <v>357</v>
      </c>
      <c r="D671" s="18" t="s">
        <v>357</v>
      </c>
      <c r="E671" s="18" t="s">
        <v>357</v>
      </c>
      <c r="F671" s="18" t="s">
        <v>358</v>
      </c>
      <c r="G671" s="18" t="s">
        <v>358</v>
      </c>
      <c r="H671" s="18" t="s">
        <v>358</v>
      </c>
      <c r="I671" s="18" t="s">
        <v>358</v>
      </c>
      <c r="J671" s="18" t="s">
        <v>358</v>
      </c>
      <c r="K671" s="18" t="s">
        <v>358</v>
      </c>
      <c r="L671" s="18" t="s">
        <v>358</v>
      </c>
      <c r="M671" s="19" t="s">
        <v>358</v>
      </c>
      <c r="N671" s="24"/>
    </row>
    <row r="672" spans="1:14" s="21" customFormat="1" ht="36.75" customHeight="1">
      <c r="A672" s="303" t="s">
        <v>502</v>
      </c>
      <c r="B672" s="309">
        <v>172</v>
      </c>
      <c r="C672" s="310">
        <v>5720</v>
      </c>
      <c r="D672" s="310">
        <v>1250</v>
      </c>
      <c r="E672" s="310">
        <v>6970</v>
      </c>
      <c r="F672" s="310">
        <v>3412595</v>
      </c>
      <c r="G672" s="310">
        <v>12239634</v>
      </c>
      <c r="H672" s="310">
        <v>31568551</v>
      </c>
      <c r="I672" s="310">
        <v>874688</v>
      </c>
      <c r="J672" s="310">
        <v>505198</v>
      </c>
      <c r="K672" s="310">
        <v>100</v>
      </c>
      <c r="L672" s="310">
        <v>32948537</v>
      </c>
      <c r="M672" s="310">
        <v>19426144</v>
      </c>
      <c r="N672" s="306"/>
    </row>
    <row r="673" spans="1:14" s="9" customFormat="1" ht="36.75" customHeight="1">
      <c r="A673" s="267" t="s">
        <v>359</v>
      </c>
      <c r="B673" s="293">
        <v>87</v>
      </c>
      <c r="C673" s="308">
        <v>3534</v>
      </c>
      <c r="D673" s="308">
        <v>646</v>
      </c>
      <c r="E673" s="308">
        <v>4180</v>
      </c>
      <c r="F673" s="308">
        <v>2308640</v>
      </c>
      <c r="G673" s="308">
        <v>8572623</v>
      </c>
      <c r="H673" s="308">
        <v>25309299</v>
      </c>
      <c r="I673" s="308">
        <v>638682</v>
      </c>
      <c r="J673" s="308">
        <v>283801</v>
      </c>
      <c r="K673" s="308" t="s">
        <v>361</v>
      </c>
      <c r="L673" s="308">
        <v>26231782</v>
      </c>
      <c r="M673" s="308">
        <v>16529681</v>
      </c>
      <c r="N673" s="24"/>
    </row>
    <row r="674" spans="1:14" s="9" customFormat="1" ht="36.75" customHeight="1">
      <c r="A674" s="267" t="s">
        <v>360</v>
      </c>
      <c r="B674" s="293">
        <v>4</v>
      </c>
      <c r="C674" s="308">
        <v>68</v>
      </c>
      <c r="D674" s="308">
        <v>4</v>
      </c>
      <c r="E674" s="308">
        <v>72</v>
      </c>
      <c r="F674" s="308">
        <v>25960</v>
      </c>
      <c r="G674" s="308">
        <v>23938</v>
      </c>
      <c r="H674" s="308">
        <v>29648</v>
      </c>
      <c r="I674" s="308">
        <v>39471</v>
      </c>
      <c r="J674" s="308">
        <v>1908</v>
      </c>
      <c r="K674" s="308" t="s">
        <v>361</v>
      </c>
      <c r="L674" s="308">
        <v>71027</v>
      </c>
      <c r="M674" s="308">
        <v>44310</v>
      </c>
      <c r="N674" s="24"/>
    </row>
    <row r="675" spans="1:14" s="9" customFormat="1" ht="36.75" customHeight="1">
      <c r="A675" s="267" t="s">
        <v>362</v>
      </c>
      <c r="B675" s="293">
        <v>9</v>
      </c>
      <c r="C675" s="308">
        <v>123</v>
      </c>
      <c r="D675" s="308">
        <v>67</v>
      </c>
      <c r="E675" s="308">
        <v>190</v>
      </c>
      <c r="F675" s="308">
        <v>70099</v>
      </c>
      <c r="G675" s="308">
        <v>403452</v>
      </c>
      <c r="H675" s="308">
        <v>637717</v>
      </c>
      <c r="I675" s="308">
        <v>5572</v>
      </c>
      <c r="J675" s="308">
        <v>11043</v>
      </c>
      <c r="K675" s="308" t="s">
        <v>361</v>
      </c>
      <c r="L675" s="308">
        <v>654332</v>
      </c>
      <c r="M675" s="308">
        <v>256909</v>
      </c>
      <c r="N675" s="24"/>
    </row>
    <row r="676" spans="1:14" s="9" customFormat="1" ht="36.75" customHeight="1">
      <c r="A676" s="267" t="s">
        <v>363</v>
      </c>
      <c r="B676" s="293">
        <v>5</v>
      </c>
      <c r="C676" s="308">
        <v>27</v>
      </c>
      <c r="D676" s="308">
        <v>9</v>
      </c>
      <c r="E676" s="308">
        <v>36</v>
      </c>
      <c r="F676" s="308">
        <v>8447</v>
      </c>
      <c r="G676" s="308">
        <v>8527</v>
      </c>
      <c r="H676" s="308">
        <v>14925</v>
      </c>
      <c r="I676" s="308">
        <v>6949</v>
      </c>
      <c r="J676" s="308">
        <v>8763</v>
      </c>
      <c r="K676" s="308" t="s">
        <v>361</v>
      </c>
      <c r="L676" s="308">
        <v>30637</v>
      </c>
      <c r="M676" s="308">
        <v>21057</v>
      </c>
      <c r="N676" s="24"/>
    </row>
    <row r="677" spans="1:14" s="9" customFormat="1" ht="36.75" customHeight="1">
      <c r="A677" s="267" t="s">
        <v>364</v>
      </c>
      <c r="B677" s="293">
        <v>3</v>
      </c>
      <c r="C677" s="308">
        <v>57</v>
      </c>
      <c r="D677" s="308">
        <v>8</v>
      </c>
      <c r="E677" s="308">
        <v>65</v>
      </c>
      <c r="F677" s="308">
        <v>33684</v>
      </c>
      <c r="G677" s="308">
        <v>318384</v>
      </c>
      <c r="H677" s="308">
        <v>389543</v>
      </c>
      <c r="I677" s="308">
        <v>1000</v>
      </c>
      <c r="J677" s="308">
        <v>300</v>
      </c>
      <c r="K677" s="308" t="s">
        <v>361</v>
      </c>
      <c r="L677" s="308">
        <v>390843</v>
      </c>
      <c r="M677" s="308">
        <v>74483</v>
      </c>
      <c r="N677" s="24"/>
    </row>
    <row r="678" spans="1:14" s="9" customFormat="1" ht="36.75" customHeight="1">
      <c r="A678" s="267" t="s">
        <v>365</v>
      </c>
      <c r="B678" s="293">
        <v>4</v>
      </c>
      <c r="C678" s="308">
        <v>47</v>
      </c>
      <c r="D678" s="308">
        <v>7</v>
      </c>
      <c r="E678" s="308">
        <v>54</v>
      </c>
      <c r="F678" s="308">
        <v>19472</v>
      </c>
      <c r="G678" s="308">
        <v>83711</v>
      </c>
      <c r="H678" s="308">
        <v>132995</v>
      </c>
      <c r="I678" s="308">
        <v>1570</v>
      </c>
      <c r="J678" s="308">
        <v>5328</v>
      </c>
      <c r="K678" s="308" t="s">
        <v>361</v>
      </c>
      <c r="L678" s="308">
        <v>139893</v>
      </c>
      <c r="M678" s="308">
        <v>53116</v>
      </c>
      <c r="N678" s="24"/>
    </row>
    <row r="679" spans="1:14" s="9" customFormat="1" ht="36.75" customHeight="1">
      <c r="A679" s="267" t="s">
        <v>366</v>
      </c>
      <c r="B679" s="293">
        <v>1</v>
      </c>
      <c r="C679" s="294">
        <v>5</v>
      </c>
      <c r="D679" s="294">
        <v>2</v>
      </c>
      <c r="E679" s="294">
        <v>7</v>
      </c>
      <c r="F679" s="294" t="s">
        <v>706</v>
      </c>
      <c r="G679" s="294" t="s">
        <v>706</v>
      </c>
      <c r="H679" s="294" t="s">
        <v>706</v>
      </c>
      <c r="I679" s="294" t="s">
        <v>706</v>
      </c>
      <c r="J679" s="294" t="s">
        <v>706</v>
      </c>
      <c r="K679" s="294" t="s">
        <v>361</v>
      </c>
      <c r="L679" s="294" t="s">
        <v>706</v>
      </c>
      <c r="M679" s="294" t="s">
        <v>706</v>
      </c>
      <c r="N679" s="24"/>
    </row>
    <row r="680" spans="1:14" s="9" customFormat="1" ht="36.75" customHeight="1">
      <c r="A680" s="267" t="s">
        <v>700</v>
      </c>
      <c r="B680" s="293">
        <v>26</v>
      </c>
      <c r="C680" s="294">
        <v>818</v>
      </c>
      <c r="D680" s="294">
        <v>209</v>
      </c>
      <c r="E680" s="294">
        <v>1027</v>
      </c>
      <c r="F680" s="294">
        <v>405067</v>
      </c>
      <c r="G680" s="294">
        <v>1404455</v>
      </c>
      <c r="H680" s="294">
        <v>2497380</v>
      </c>
      <c r="I680" s="294">
        <v>131600</v>
      </c>
      <c r="J680" s="294">
        <v>116093</v>
      </c>
      <c r="K680" s="294">
        <v>100</v>
      </c>
      <c r="L680" s="294">
        <v>2745173</v>
      </c>
      <c r="M680" s="294">
        <v>1300101</v>
      </c>
      <c r="N680" s="24"/>
    </row>
    <row r="681" spans="1:14" s="9" customFormat="1" ht="36.75" customHeight="1">
      <c r="A681" s="267" t="s">
        <v>701</v>
      </c>
      <c r="B681" s="293">
        <v>5</v>
      </c>
      <c r="C681" s="294">
        <v>81</v>
      </c>
      <c r="D681" s="294">
        <v>30</v>
      </c>
      <c r="E681" s="294">
        <v>111</v>
      </c>
      <c r="F681" s="294">
        <v>37630</v>
      </c>
      <c r="G681" s="294">
        <v>68031</v>
      </c>
      <c r="H681" s="294">
        <v>136209</v>
      </c>
      <c r="I681" s="294">
        <v>14457</v>
      </c>
      <c r="J681" s="294" t="s">
        <v>361</v>
      </c>
      <c r="K681" s="294" t="s">
        <v>361</v>
      </c>
      <c r="L681" s="294">
        <v>150666</v>
      </c>
      <c r="M681" s="294">
        <v>79743</v>
      </c>
      <c r="N681" s="24"/>
    </row>
    <row r="682" spans="1:14" s="9" customFormat="1" ht="36.75" customHeight="1">
      <c r="A682" s="276" t="s">
        <v>714</v>
      </c>
      <c r="B682" s="311">
        <v>6</v>
      </c>
      <c r="C682" s="312">
        <v>105</v>
      </c>
      <c r="D682" s="312">
        <v>28</v>
      </c>
      <c r="E682" s="312">
        <v>133</v>
      </c>
      <c r="F682" s="312">
        <v>57788</v>
      </c>
      <c r="G682" s="312">
        <v>78117</v>
      </c>
      <c r="H682" s="312">
        <v>189649</v>
      </c>
      <c r="I682" s="312">
        <v>4952</v>
      </c>
      <c r="J682" s="312" t="s">
        <v>361</v>
      </c>
      <c r="K682" s="312" t="s">
        <v>361</v>
      </c>
      <c r="L682" s="312">
        <v>194601</v>
      </c>
      <c r="M682" s="312">
        <v>105220</v>
      </c>
      <c r="N682" s="24"/>
    </row>
    <row r="683" spans="1:14" s="9" customFormat="1" ht="36.75" customHeight="1">
      <c r="A683" s="279" t="s">
        <v>367</v>
      </c>
      <c r="B683" s="297">
        <v>2</v>
      </c>
      <c r="C683" s="298">
        <v>21</v>
      </c>
      <c r="D683" s="298">
        <v>19</v>
      </c>
      <c r="E683" s="298">
        <v>40</v>
      </c>
      <c r="F683" s="298" t="s">
        <v>706</v>
      </c>
      <c r="G683" s="298" t="s">
        <v>706</v>
      </c>
      <c r="H683" s="298" t="s">
        <v>706</v>
      </c>
      <c r="I683" s="298" t="s">
        <v>706</v>
      </c>
      <c r="J683" s="298" t="s">
        <v>361</v>
      </c>
      <c r="K683" s="298" t="s">
        <v>361</v>
      </c>
      <c r="L683" s="298" t="s">
        <v>706</v>
      </c>
      <c r="M683" s="298" t="s">
        <v>706</v>
      </c>
      <c r="N683" s="24"/>
    </row>
    <row r="684" spans="1:14" s="9" customFormat="1" ht="36.75" customHeight="1">
      <c r="A684" s="267" t="s">
        <v>368</v>
      </c>
      <c r="B684" s="293" t="s">
        <v>361</v>
      </c>
      <c r="C684" s="294" t="s">
        <v>361</v>
      </c>
      <c r="D684" s="294" t="s">
        <v>361</v>
      </c>
      <c r="E684" s="294" t="s">
        <v>361</v>
      </c>
      <c r="F684" s="294" t="s">
        <v>361</v>
      </c>
      <c r="G684" s="294" t="s">
        <v>361</v>
      </c>
      <c r="H684" s="294" t="s">
        <v>361</v>
      </c>
      <c r="I684" s="294" t="s">
        <v>361</v>
      </c>
      <c r="J684" s="294" t="s">
        <v>361</v>
      </c>
      <c r="K684" s="294" t="s">
        <v>361</v>
      </c>
      <c r="L684" s="294" t="s">
        <v>361</v>
      </c>
      <c r="M684" s="294" t="s">
        <v>361</v>
      </c>
      <c r="N684" s="24"/>
    </row>
    <row r="685" spans="1:14" s="9" customFormat="1" ht="36.75" customHeight="1">
      <c r="A685" s="272" t="s">
        <v>369</v>
      </c>
      <c r="B685" s="295" t="s">
        <v>361</v>
      </c>
      <c r="C685" s="296" t="s">
        <v>361</v>
      </c>
      <c r="D685" s="296" t="s">
        <v>361</v>
      </c>
      <c r="E685" s="296" t="s">
        <v>361</v>
      </c>
      <c r="F685" s="296" t="s">
        <v>361</v>
      </c>
      <c r="G685" s="296" t="s">
        <v>361</v>
      </c>
      <c r="H685" s="296" t="s">
        <v>361</v>
      </c>
      <c r="I685" s="296" t="s">
        <v>361</v>
      </c>
      <c r="J685" s="296" t="s">
        <v>361</v>
      </c>
      <c r="K685" s="296" t="s">
        <v>361</v>
      </c>
      <c r="L685" s="296" t="s">
        <v>361</v>
      </c>
      <c r="M685" s="296" t="s">
        <v>361</v>
      </c>
      <c r="N685" s="24"/>
    </row>
    <row r="686" spans="1:14" s="9" customFormat="1" ht="36.75" customHeight="1">
      <c r="A686" s="279" t="s">
        <v>370</v>
      </c>
      <c r="B686" s="297">
        <v>1</v>
      </c>
      <c r="C686" s="298">
        <v>6</v>
      </c>
      <c r="D686" s="298">
        <v>2</v>
      </c>
      <c r="E686" s="298">
        <v>8</v>
      </c>
      <c r="F686" s="298" t="s">
        <v>706</v>
      </c>
      <c r="G686" s="298" t="s">
        <v>706</v>
      </c>
      <c r="H686" s="298" t="s">
        <v>706</v>
      </c>
      <c r="I686" s="298" t="s">
        <v>706</v>
      </c>
      <c r="J686" s="298" t="s">
        <v>361</v>
      </c>
      <c r="K686" s="298" t="s">
        <v>361</v>
      </c>
      <c r="L686" s="298" t="s">
        <v>706</v>
      </c>
      <c r="M686" s="298" t="s">
        <v>706</v>
      </c>
      <c r="N686" s="24"/>
    </row>
    <row r="687" spans="1:14" s="9" customFormat="1" ht="36.75" customHeight="1">
      <c r="A687" s="267" t="s">
        <v>371</v>
      </c>
      <c r="B687" s="293">
        <v>3</v>
      </c>
      <c r="C687" s="294">
        <v>71</v>
      </c>
      <c r="D687" s="294">
        <v>13</v>
      </c>
      <c r="E687" s="294">
        <v>84</v>
      </c>
      <c r="F687" s="294">
        <v>28383</v>
      </c>
      <c r="G687" s="294">
        <v>89978</v>
      </c>
      <c r="H687" s="294">
        <v>119165</v>
      </c>
      <c r="I687" s="294" t="s">
        <v>361</v>
      </c>
      <c r="J687" s="294">
        <v>16959</v>
      </c>
      <c r="K687" s="294" t="s">
        <v>361</v>
      </c>
      <c r="L687" s="294">
        <v>136124</v>
      </c>
      <c r="M687" s="294">
        <v>43690</v>
      </c>
      <c r="N687" s="24"/>
    </row>
    <row r="688" spans="1:14" s="9" customFormat="1" ht="36.75" customHeight="1">
      <c r="A688" s="272" t="s">
        <v>704</v>
      </c>
      <c r="B688" s="295">
        <v>1</v>
      </c>
      <c r="C688" s="296">
        <v>93</v>
      </c>
      <c r="D688" s="296">
        <v>6</v>
      </c>
      <c r="E688" s="296">
        <v>99</v>
      </c>
      <c r="F688" s="296" t="s">
        <v>706</v>
      </c>
      <c r="G688" s="296" t="s">
        <v>706</v>
      </c>
      <c r="H688" s="296" t="s">
        <v>706</v>
      </c>
      <c r="I688" s="296" t="s">
        <v>706</v>
      </c>
      <c r="J688" s="296" t="s">
        <v>706</v>
      </c>
      <c r="K688" s="296" t="s">
        <v>361</v>
      </c>
      <c r="L688" s="296" t="s">
        <v>706</v>
      </c>
      <c r="M688" s="296" t="s">
        <v>706</v>
      </c>
      <c r="N688" s="24"/>
    </row>
    <row r="689" spans="1:14" s="9" customFormat="1" ht="36.75" customHeight="1">
      <c r="A689" s="279" t="s">
        <v>372</v>
      </c>
      <c r="B689" s="297" t="s">
        <v>361</v>
      </c>
      <c r="C689" s="298" t="s">
        <v>361</v>
      </c>
      <c r="D689" s="298" t="s">
        <v>361</v>
      </c>
      <c r="E689" s="298" t="s">
        <v>361</v>
      </c>
      <c r="F689" s="298" t="s">
        <v>361</v>
      </c>
      <c r="G689" s="298" t="s">
        <v>361</v>
      </c>
      <c r="H689" s="298" t="s">
        <v>361</v>
      </c>
      <c r="I689" s="298" t="s">
        <v>361</v>
      </c>
      <c r="J689" s="298" t="s">
        <v>361</v>
      </c>
      <c r="K689" s="298" t="s">
        <v>361</v>
      </c>
      <c r="L689" s="298" t="s">
        <v>361</v>
      </c>
      <c r="M689" s="298" t="s">
        <v>361</v>
      </c>
      <c r="N689" s="24"/>
    </row>
    <row r="690" spans="1:14" s="9" customFormat="1" ht="36.75" customHeight="1">
      <c r="A690" s="267" t="s">
        <v>373</v>
      </c>
      <c r="B690" s="293" t="s">
        <v>361</v>
      </c>
      <c r="C690" s="294" t="s">
        <v>361</v>
      </c>
      <c r="D690" s="294" t="s">
        <v>361</v>
      </c>
      <c r="E690" s="294" t="s">
        <v>361</v>
      </c>
      <c r="F690" s="294" t="s">
        <v>361</v>
      </c>
      <c r="G690" s="294" t="s">
        <v>361</v>
      </c>
      <c r="H690" s="294" t="s">
        <v>361</v>
      </c>
      <c r="I690" s="294" t="s">
        <v>361</v>
      </c>
      <c r="J690" s="294" t="s">
        <v>361</v>
      </c>
      <c r="K690" s="294" t="s">
        <v>361</v>
      </c>
      <c r="L690" s="294" t="s">
        <v>361</v>
      </c>
      <c r="M690" s="294" t="s">
        <v>361</v>
      </c>
      <c r="N690" s="24"/>
    </row>
    <row r="691" spans="1:14" s="9" customFormat="1" ht="36.75" customHeight="1">
      <c r="A691" s="267" t="s">
        <v>374</v>
      </c>
      <c r="B691" s="293" t="s">
        <v>361</v>
      </c>
      <c r="C691" s="294" t="s">
        <v>361</v>
      </c>
      <c r="D691" s="294" t="s">
        <v>361</v>
      </c>
      <c r="E691" s="294" t="s">
        <v>361</v>
      </c>
      <c r="F691" s="294" t="s">
        <v>361</v>
      </c>
      <c r="G691" s="294" t="s">
        <v>361</v>
      </c>
      <c r="H691" s="294" t="s">
        <v>361</v>
      </c>
      <c r="I691" s="294" t="s">
        <v>361</v>
      </c>
      <c r="J691" s="294" t="s">
        <v>361</v>
      </c>
      <c r="K691" s="294" t="s">
        <v>361</v>
      </c>
      <c r="L691" s="294" t="s">
        <v>361</v>
      </c>
      <c r="M691" s="294" t="s">
        <v>361</v>
      </c>
      <c r="N691" s="24"/>
    </row>
    <row r="692" spans="1:14" s="9" customFormat="1" ht="36.75" customHeight="1">
      <c r="A692" s="267" t="s">
        <v>375</v>
      </c>
      <c r="B692" s="293">
        <v>3</v>
      </c>
      <c r="C692" s="294">
        <v>62</v>
      </c>
      <c r="D692" s="294">
        <v>15</v>
      </c>
      <c r="E692" s="294">
        <v>77</v>
      </c>
      <c r="F692" s="294">
        <v>39125</v>
      </c>
      <c r="G692" s="294">
        <v>142944</v>
      </c>
      <c r="H692" s="299">
        <v>208057</v>
      </c>
      <c r="I692" s="299" t="s">
        <v>361</v>
      </c>
      <c r="J692" s="294" t="s">
        <v>361</v>
      </c>
      <c r="K692" s="294" t="s">
        <v>361</v>
      </c>
      <c r="L692" s="294">
        <v>208057</v>
      </c>
      <c r="M692" s="294">
        <v>52490</v>
      </c>
      <c r="N692" s="24"/>
    </row>
    <row r="693" spans="1:14" s="9" customFormat="1" ht="36.75" customHeight="1">
      <c r="A693" s="267" t="s">
        <v>387</v>
      </c>
      <c r="B693" s="293">
        <v>1</v>
      </c>
      <c r="C693" s="294">
        <v>5</v>
      </c>
      <c r="D693" s="294" t="s">
        <v>361</v>
      </c>
      <c r="E693" s="294">
        <v>5</v>
      </c>
      <c r="F693" s="294" t="s">
        <v>706</v>
      </c>
      <c r="G693" s="294" t="s">
        <v>706</v>
      </c>
      <c r="H693" s="294" t="s">
        <v>706</v>
      </c>
      <c r="I693" s="294" t="s">
        <v>706</v>
      </c>
      <c r="J693" s="294" t="s">
        <v>706</v>
      </c>
      <c r="K693" s="294" t="s">
        <v>361</v>
      </c>
      <c r="L693" s="294" t="s">
        <v>706</v>
      </c>
      <c r="M693" s="294" t="s">
        <v>706</v>
      </c>
      <c r="N693" s="24"/>
    </row>
    <row r="694" spans="1:14" s="9" customFormat="1" ht="36.75" customHeight="1">
      <c r="A694" s="272" t="s">
        <v>705</v>
      </c>
      <c r="B694" s="295">
        <v>5</v>
      </c>
      <c r="C694" s="296">
        <v>274</v>
      </c>
      <c r="D694" s="296">
        <v>48</v>
      </c>
      <c r="E694" s="296">
        <v>322</v>
      </c>
      <c r="F694" s="296">
        <v>134717</v>
      </c>
      <c r="G694" s="296">
        <v>338034</v>
      </c>
      <c r="H694" s="296">
        <v>734552</v>
      </c>
      <c r="I694" s="296" t="s">
        <v>361</v>
      </c>
      <c r="J694" s="296" t="s">
        <v>361</v>
      </c>
      <c r="K694" s="296" t="s">
        <v>361</v>
      </c>
      <c r="L694" s="296">
        <v>734552</v>
      </c>
      <c r="M694" s="296">
        <v>364045</v>
      </c>
      <c r="N694" s="24"/>
    </row>
    <row r="695" spans="1:14" s="9" customFormat="1" ht="36.75" customHeight="1">
      <c r="A695" s="279" t="s">
        <v>376</v>
      </c>
      <c r="B695" s="297">
        <v>2</v>
      </c>
      <c r="C695" s="298">
        <v>144</v>
      </c>
      <c r="D695" s="298">
        <v>107</v>
      </c>
      <c r="E695" s="298">
        <v>251</v>
      </c>
      <c r="F695" s="298" t="s">
        <v>706</v>
      </c>
      <c r="G695" s="298" t="s">
        <v>706</v>
      </c>
      <c r="H695" s="298" t="s">
        <v>706</v>
      </c>
      <c r="I695" s="298" t="s">
        <v>361</v>
      </c>
      <c r="J695" s="298" t="s">
        <v>361</v>
      </c>
      <c r="K695" s="298" t="s">
        <v>361</v>
      </c>
      <c r="L695" s="298" t="s">
        <v>706</v>
      </c>
      <c r="M695" s="298" t="s">
        <v>706</v>
      </c>
      <c r="N695" s="24"/>
    </row>
    <row r="696" spans="1:14" s="9" customFormat="1" ht="36.75" customHeight="1">
      <c r="A696" s="267" t="s">
        <v>377</v>
      </c>
      <c r="B696" s="293">
        <v>2</v>
      </c>
      <c r="C696" s="294">
        <v>143</v>
      </c>
      <c r="D696" s="294">
        <v>20</v>
      </c>
      <c r="E696" s="294">
        <v>163</v>
      </c>
      <c r="F696" s="294" t="s">
        <v>706</v>
      </c>
      <c r="G696" s="294" t="s">
        <v>706</v>
      </c>
      <c r="H696" s="294" t="s">
        <v>706</v>
      </c>
      <c r="I696" s="294" t="s">
        <v>361</v>
      </c>
      <c r="J696" s="294" t="s">
        <v>361</v>
      </c>
      <c r="K696" s="294" t="s">
        <v>361</v>
      </c>
      <c r="L696" s="294" t="s">
        <v>706</v>
      </c>
      <c r="M696" s="294" t="s">
        <v>706</v>
      </c>
      <c r="N696" s="24"/>
    </row>
    <row r="697" spans="1:14" s="9" customFormat="1" ht="36.75" customHeight="1">
      <c r="A697" s="272" t="s">
        <v>378</v>
      </c>
      <c r="B697" s="295" t="s">
        <v>361</v>
      </c>
      <c r="C697" s="296" t="s">
        <v>361</v>
      </c>
      <c r="D697" s="296" t="s">
        <v>361</v>
      </c>
      <c r="E697" s="296" t="s">
        <v>361</v>
      </c>
      <c r="F697" s="296" t="s">
        <v>361</v>
      </c>
      <c r="G697" s="296" t="s">
        <v>361</v>
      </c>
      <c r="H697" s="296" t="s">
        <v>361</v>
      </c>
      <c r="I697" s="296" t="s">
        <v>361</v>
      </c>
      <c r="J697" s="296" t="s">
        <v>361</v>
      </c>
      <c r="K697" s="296" t="s">
        <v>361</v>
      </c>
      <c r="L697" s="296" t="s">
        <v>361</v>
      </c>
      <c r="M697" s="296" t="s">
        <v>361</v>
      </c>
      <c r="N697" s="24"/>
    </row>
    <row r="698" spans="1:14" s="9" customFormat="1" ht="36.75" customHeight="1">
      <c r="A698" s="279" t="s">
        <v>380</v>
      </c>
      <c r="B698" s="297" t="s">
        <v>361</v>
      </c>
      <c r="C698" s="298" t="s">
        <v>361</v>
      </c>
      <c r="D698" s="298" t="s">
        <v>361</v>
      </c>
      <c r="E698" s="298" t="s">
        <v>361</v>
      </c>
      <c r="F698" s="298" t="s">
        <v>361</v>
      </c>
      <c r="G698" s="298" t="s">
        <v>361</v>
      </c>
      <c r="H698" s="298" t="s">
        <v>361</v>
      </c>
      <c r="I698" s="298" t="s">
        <v>361</v>
      </c>
      <c r="J698" s="298" t="s">
        <v>361</v>
      </c>
      <c r="K698" s="298" t="s">
        <v>361</v>
      </c>
      <c r="L698" s="298" t="s">
        <v>361</v>
      </c>
      <c r="M698" s="298" t="s">
        <v>361</v>
      </c>
      <c r="N698" s="24"/>
    </row>
    <row r="699" spans="1:14" s="9" customFormat="1" ht="36.75" customHeight="1">
      <c r="A699" s="267" t="s">
        <v>381</v>
      </c>
      <c r="B699" s="293" t="s">
        <v>361</v>
      </c>
      <c r="C699" s="294" t="s">
        <v>361</v>
      </c>
      <c r="D699" s="294" t="s">
        <v>361</v>
      </c>
      <c r="E699" s="294" t="s">
        <v>361</v>
      </c>
      <c r="F699" s="294" t="s">
        <v>361</v>
      </c>
      <c r="G699" s="294" t="s">
        <v>361</v>
      </c>
      <c r="H699" s="294" t="s">
        <v>361</v>
      </c>
      <c r="I699" s="294" t="s">
        <v>361</v>
      </c>
      <c r="J699" s="294" t="s">
        <v>361</v>
      </c>
      <c r="K699" s="294" t="s">
        <v>361</v>
      </c>
      <c r="L699" s="294" t="s">
        <v>361</v>
      </c>
      <c r="M699" s="294" t="s">
        <v>361</v>
      </c>
      <c r="N699" s="24"/>
    </row>
    <row r="700" spans="1:14" s="9" customFormat="1" ht="36.75" customHeight="1">
      <c r="A700" s="267" t="s">
        <v>382</v>
      </c>
      <c r="B700" s="293" t="s">
        <v>361</v>
      </c>
      <c r="C700" s="294" t="s">
        <v>361</v>
      </c>
      <c r="D700" s="294" t="s">
        <v>361</v>
      </c>
      <c r="E700" s="294" t="s">
        <v>361</v>
      </c>
      <c r="F700" s="294" t="s">
        <v>361</v>
      </c>
      <c r="G700" s="294" t="s">
        <v>361</v>
      </c>
      <c r="H700" s="294" t="s">
        <v>361</v>
      </c>
      <c r="I700" s="294" t="s">
        <v>361</v>
      </c>
      <c r="J700" s="294" t="s">
        <v>361</v>
      </c>
      <c r="K700" s="294" t="s">
        <v>361</v>
      </c>
      <c r="L700" s="294" t="s">
        <v>361</v>
      </c>
      <c r="M700" s="294" t="s">
        <v>361</v>
      </c>
      <c r="N700" s="24"/>
    </row>
    <row r="701" spans="1:14" s="9" customFormat="1" ht="36.75" customHeight="1">
      <c r="A701" s="267" t="s">
        <v>383</v>
      </c>
      <c r="B701" s="293" t="s">
        <v>361</v>
      </c>
      <c r="C701" s="294" t="s">
        <v>361</v>
      </c>
      <c r="D701" s="294" t="s">
        <v>361</v>
      </c>
      <c r="E701" s="294" t="s">
        <v>361</v>
      </c>
      <c r="F701" s="294" t="s">
        <v>361</v>
      </c>
      <c r="G701" s="294" t="s">
        <v>361</v>
      </c>
      <c r="H701" s="294" t="s">
        <v>361</v>
      </c>
      <c r="I701" s="294" t="s">
        <v>361</v>
      </c>
      <c r="J701" s="294" t="s">
        <v>361</v>
      </c>
      <c r="K701" s="294" t="s">
        <v>361</v>
      </c>
      <c r="L701" s="294" t="s">
        <v>361</v>
      </c>
      <c r="M701" s="294" t="s">
        <v>361</v>
      </c>
      <c r="N701" s="24"/>
    </row>
    <row r="702" spans="1:14" s="9" customFormat="1" ht="36.75" customHeight="1">
      <c r="A702" s="283" t="s">
        <v>379</v>
      </c>
      <c r="B702" s="300">
        <v>2</v>
      </c>
      <c r="C702" s="301">
        <v>36</v>
      </c>
      <c r="D702" s="301">
        <v>10</v>
      </c>
      <c r="E702" s="301">
        <v>46</v>
      </c>
      <c r="F702" s="301" t="s">
        <v>706</v>
      </c>
      <c r="G702" s="301" t="s">
        <v>706</v>
      </c>
      <c r="H702" s="301" t="s">
        <v>706</v>
      </c>
      <c r="I702" s="301" t="s">
        <v>361</v>
      </c>
      <c r="J702" s="301" t="s">
        <v>361</v>
      </c>
      <c r="K702" s="301" t="s">
        <v>361</v>
      </c>
      <c r="L702" s="301" t="s">
        <v>706</v>
      </c>
      <c r="M702" s="301" t="s">
        <v>706</v>
      </c>
      <c r="N702" s="24"/>
    </row>
    <row r="703" spans="1:14" s="16" customFormat="1" ht="16.5" customHeight="1">
      <c r="A703" s="286" t="s">
        <v>505</v>
      </c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58"/>
    </row>
    <row r="704" spans="1:14" s="20" customFormat="1" ht="17.25" customHeight="1">
      <c r="A704" s="286" t="s">
        <v>350</v>
      </c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78"/>
    </row>
    <row r="705" spans="1:14" s="21" customFormat="1" ht="18.75" customHeight="1">
      <c r="A705" s="263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306"/>
    </row>
    <row r="706" spans="1:14" s="9" customFormat="1" ht="18.75" customHeight="1">
      <c r="A706" s="302" t="s">
        <v>337</v>
      </c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4"/>
    </row>
    <row r="707" spans="1:14" s="9" customFormat="1" ht="18.75" customHeight="1">
      <c r="A707" s="856" t="s">
        <v>501</v>
      </c>
      <c r="B707" s="861" t="s">
        <v>351</v>
      </c>
      <c r="C707" s="867" t="s">
        <v>707</v>
      </c>
      <c r="D707" s="864"/>
      <c r="E707" s="865"/>
      <c r="F707" s="11"/>
      <c r="G707" s="11"/>
      <c r="H707" s="880" t="s">
        <v>708</v>
      </c>
      <c r="I707" s="881"/>
      <c r="J707" s="881"/>
      <c r="K707" s="881"/>
      <c r="L707" s="869"/>
      <c r="M707" s="853" t="s">
        <v>709</v>
      </c>
      <c r="N707" s="24"/>
    </row>
    <row r="708" spans="1:14" s="9" customFormat="1" ht="23.25" customHeight="1">
      <c r="A708" s="858"/>
      <c r="B708" s="862"/>
      <c r="C708" s="850"/>
      <c r="D708" s="851"/>
      <c r="E708" s="852"/>
      <c r="F708" s="14" t="s">
        <v>1709</v>
      </c>
      <c r="G708" s="14" t="s">
        <v>710</v>
      </c>
      <c r="H708" s="870"/>
      <c r="I708" s="871"/>
      <c r="J708" s="871"/>
      <c r="K708" s="871"/>
      <c r="L708" s="866"/>
      <c r="M708" s="868"/>
      <c r="N708" s="24"/>
    </row>
    <row r="709" spans="1:14" s="9" customFormat="1" ht="18.75" customHeight="1">
      <c r="A709" s="858"/>
      <c r="B709" s="862"/>
      <c r="C709" s="15" t="s">
        <v>352</v>
      </c>
      <c r="D709" s="15" t="s">
        <v>711</v>
      </c>
      <c r="E709" s="15" t="s">
        <v>353</v>
      </c>
      <c r="F709" s="15"/>
      <c r="G709" s="15"/>
      <c r="H709" s="15" t="s">
        <v>354</v>
      </c>
      <c r="I709" s="15" t="s">
        <v>355</v>
      </c>
      <c r="J709" s="15" t="s">
        <v>494</v>
      </c>
      <c r="K709" s="15" t="s">
        <v>495</v>
      </c>
      <c r="L709" s="15" t="s">
        <v>496</v>
      </c>
      <c r="M709" s="868"/>
      <c r="N709" s="24"/>
    </row>
    <row r="710" spans="1:14" s="9" customFormat="1" ht="18.75" customHeight="1">
      <c r="A710" s="860"/>
      <c r="B710" s="863"/>
      <c r="C710" s="18" t="s">
        <v>357</v>
      </c>
      <c r="D710" s="18" t="s">
        <v>357</v>
      </c>
      <c r="E710" s="18" t="s">
        <v>357</v>
      </c>
      <c r="F710" s="18" t="s">
        <v>358</v>
      </c>
      <c r="G710" s="18" t="s">
        <v>358</v>
      </c>
      <c r="H710" s="18" t="s">
        <v>358</v>
      </c>
      <c r="I710" s="18" t="s">
        <v>358</v>
      </c>
      <c r="J710" s="18" t="s">
        <v>358</v>
      </c>
      <c r="K710" s="18" t="s">
        <v>358</v>
      </c>
      <c r="L710" s="18" t="s">
        <v>358</v>
      </c>
      <c r="M710" s="19" t="s">
        <v>358</v>
      </c>
      <c r="N710" s="24"/>
    </row>
    <row r="711" spans="1:14" s="21" customFormat="1" ht="36.75" customHeight="1">
      <c r="A711" s="303" t="s">
        <v>502</v>
      </c>
      <c r="B711" s="309">
        <v>24</v>
      </c>
      <c r="C711" s="310">
        <v>797</v>
      </c>
      <c r="D711" s="310">
        <v>471</v>
      </c>
      <c r="E711" s="310">
        <v>1268</v>
      </c>
      <c r="F711" s="310">
        <v>481198</v>
      </c>
      <c r="G711" s="310">
        <v>1358525</v>
      </c>
      <c r="H711" s="310">
        <v>2306245</v>
      </c>
      <c r="I711" s="310">
        <v>101827</v>
      </c>
      <c r="J711" s="310">
        <v>12561</v>
      </c>
      <c r="K711" s="310" t="s">
        <v>361</v>
      </c>
      <c r="L711" s="310">
        <v>2420633</v>
      </c>
      <c r="M711" s="310">
        <v>1028784</v>
      </c>
      <c r="N711" s="306"/>
    </row>
    <row r="712" spans="1:14" s="9" customFormat="1" ht="36.75" customHeight="1">
      <c r="A712" s="267" t="s">
        <v>359</v>
      </c>
      <c r="B712" s="293">
        <v>12</v>
      </c>
      <c r="C712" s="308">
        <v>202</v>
      </c>
      <c r="D712" s="308">
        <v>68</v>
      </c>
      <c r="E712" s="308">
        <v>270</v>
      </c>
      <c r="F712" s="308">
        <v>105028</v>
      </c>
      <c r="G712" s="308">
        <v>338033</v>
      </c>
      <c r="H712" s="308">
        <v>555761</v>
      </c>
      <c r="I712" s="308">
        <v>34953</v>
      </c>
      <c r="J712" s="308">
        <v>4861</v>
      </c>
      <c r="K712" s="308" t="s">
        <v>361</v>
      </c>
      <c r="L712" s="308">
        <v>595575</v>
      </c>
      <c r="M712" s="308">
        <v>232212</v>
      </c>
      <c r="N712" s="24"/>
    </row>
    <row r="713" spans="1:14" s="9" customFormat="1" ht="36.75" customHeight="1">
      <c r="A713" s="267" t="s">
        <v>360</v>
      </c>
      <c r="B713" s="293">
        <v>1</v>
      </c>
      <c r="C713" s="308">
        <v>18</v>
      </c>
      <c r="D713" s="308">
        <v>32</v>
      </c>
      <c r="E713" s="308">
        <v>50</v>
      </c>
      <c r="F713" s="308" t="s">
        <v>706</v>
      </c>
      <c r="G713" s="308" t="s">
        <v>706</v>
      </c>
      <c r="H713" s="308" t="s">
        <v>361</v>
      </c>
      <c r="I713" s="308" t="s">
        <v>706</v>
      </c>
      <c r="J713" s="308" t="s">
        <v>361</v>
      </c>
      <c r="K713" s="308" t="s">
        <v>361</v>
      </c>
      <c r="L713" s="308" t="s">
        <v>706</v>
      </c>
      <c r="M713" s="308" t="s">
        <v>706</v>
      </c>
      <c r="N713" s="24"/>
    </row>
    <row r="714" spans="1:14" s="9" customFormat="1" ht="36.75" customHeight="1">
      <c r="A714" s="267" t="s">
        <v>362</v>
      </c>
      <c r="B714" s="293">
        <v>1</v>
      </c>
      <c r="C714" s="308">
        <v>16</v>
      </c>
      <c r="D714" s="308">
        <v>25</v>
      </c>
      <c r="E714" s="308">
        <v>41</v>
      </c>
      <c r="F714" s="308" t="s">
        <v>706</v>
      </c>
      <c r="G714" s="308" t="s">
        <v>706</v>
      </c>
      <c r="H714" s="308" t="s">
        <v>706</v>
      </c>
      <c r="I714" s="308" t="s">
        <v>361</v>
      </c>
      <c r="J714" s="308" t="s">
        <v>361</v>
      </c>
      <c r="K714" s="308" t="s">
        <v>361</v>
      </c>
      <c r="L714" s="308" t="s">
        <v>706</v>
      </c>
      <c r="M714" s="308" t="s">
        <v>706</v>
      </c>
      <c r="N714" s="24"/>
    </row>
    <row r="715" spans="1:14" s="9" customFormat="1" ht="36.75" customHeight="1">
      <c r="A715" s="267" t="s">
        <v>363</v>
      </c>
      <c r="B715" s="293">
        <v>1</v>
      </c>
      <c r="C715" s="308">
        <v>1</v>
      </c>
      <c r="D715" s="308">
        <v>9</v>
      </c>
      <c r="E715" s="308">
        <v>10</v>
      </c>
      <c r="F715" s="308" t="s">
        <v>706</v>
      </c>
      <c r="G715" s="308" t="s">
        <v>706</v>
      </c>
      <c r="H715" s="308" t="s">
        <v>361</v>
      </c>
      <c r="I715" s="308" t="s">
        <v>706</v>
      </c>
      <c r="J715" s="308" t="s">
        <v>361</v>
      </c>
      <c r="K715" s="308" t="s">
        <v>361</v>
      </c>
      <c r="L715" s="308" t="s">
        <v>706</v>
      </c>
      <c r="M715" s="308" t="s">
        <v>706</v>
      </c>
      <c r="N715" s="24"/>
    </row>
    <row r="716" spans="1:14" s="9" customFormat="1" ht="36.75" customHeight="1">
      <c r="A716" s="267" t="s">
        <v>364</v>
      </c>
      <c r="B716" s="293" t="s">
        <v>361</v>
      </c>
      <c r="C716" s="308" t="s">
        <v>361</v>
      </c>
      <c r="D716" s="308" t="s">
        <v>361</v>
      </c>
      <c r="E716" s="308" t="s">
        <v>361</v>
      </c>
      <c r="F716" s="308" t="s">
        <v>361</v>
      </c>
      <c r="G716" s="308" t="s">
        <v>361</v>
      </c>
      <c r="H716" s="308" t="s">
        <v>361</v>
      </c>
      <c r="I716" s="308" t="s">
        <v>361</v>
      </c>
      <c r="J716" s="308" t="s">
        <v>361</v>
      </c>
      <c r="K716" s="308" t="s">
        <v>361</v>
      </c>
      <c r="L716" s="308" t="s">
        <v>361</v>
      </c>
      <c r="M716" s="308" t="s">
        <v>361</v>
      </c>
      <c r="N716" s="24"/>
    </row>
    <row r="717" spans="1:14" s="9" customFormat="1" ht="36.75" customHeight="1">
      <c r="A717" s="267" t="s">
        <v>365</v>
      </c>
      <c r="B717" s="293">
        <v>2</v>
      </c>
      <c r="C717" s="308">
        <v>7</v>
      </c>
      <c r="D717" s="308">
        <v>2</v>
      </c>
      <c r="E717" s="308">
        <v>9</v>
      </c>
      <c r="F717" s="308" t="s">
        <v>706</v>
      </c>
      <c r="G717" s="308" t="s">
        <v>706</v>
      </c>
      <c r="H717" s="308" t="s">
        <v>706</v>
      </c>
      <c r="I717" s="308" t="s">
        <v>706</v>
      </c>
      <c r="J717" s="308" t="s">
        <v>706</v>
      </c>
      <c r="K717" s="308" t="s">
        <v>361</v>
      </c>
      <c r="L717" s="308" t="s">
        <v>706</v>
      </c>
      <c r="M717" s="308" t="s">
        <v>706</v>
      </c>
      <c r="N717" s="24"/>
    </row>
    <row r="718" spans="1:14" s="9" customFormat="1" ht="36.75" customHeight="1">
      <c r="A718" s="267" t="s">
        <v>366</v>
      </c>
      <c r="B718" s="293">
        <v>1</v>
      </c>
      <c r="C718" s="294">
        <v>114</v>
      </c>
      <c r="D718" s="294">
        <v>133</v>
      </c>
      <c r="E718" s="294">
        <v>247</v>
      </c>
      <c r="F718" s="294" t="s">
        <v>706</v>
      </c>
      <c r="G718" s="294" t="s">
        <v>706</v>
      </c>
      <c r="H718" s="294" t="s">
        <v>706</v>
      </c>
      <c r="I718" s="294" t="s">
        <v>361</v>
      </c>
      <c r="J718" s="294" t="s">
        <v>361</v>
      </c>
      <c r="K718" s="294" t="s">
        <v>361</v>
      </c>
      <c r="L718" s="294" t="s">
        <v>706</v>
      </c>
      <c r="M718" s="294" t="s">
        <v>706</v>
      </c>
      <c r="N718" s="24"/>
    </row>
    <row r="719" spans="1:14" s="9" customFormat="1" ht="36.75" customHeight="1">
      <c r="A719" s="267" t="s">
        <v>700</v>
      </c>
      <c r="B719" s="293">
        <v>1</v>
      </c>
      <c r="C719" s="294">
        <v>191</v>
      </c>
      <c r="D719" s="294">
        <v>20</v>
      </c>
      <c r="E719" s="294">
        <v>211</v>
      </c>
      <c r="F719" s="294" t="s">
        <v>706</v>
      </c>
      <c r="G719" s="294" t="s">
        <v>706</v>
      </c>
      <c r="H719" s="294" t="s">
        <v>706</v>
      </c>
      <c r="I719" s="294" t="s">
        <v>361</v>
      </c>
      <c r="J719" s="294" t="s">
        <v>361</v>
      </c>
      <c r="K719" s="294" t="s">
        <v>361</v>
      </c>
      <c r="L719" s="294" t="s">
        <v>706</v>
      </c>
      <c r="M719" s="294" t="s">
        <v>706</v>
      </c>
      <c r="N719" s="24"/>
    </row>
    <row r="720" spans="1:14" s="9" customFormat="1" ht="36.75" customHeight="1">
      <c r="A720" s="272" t="s">
        <v>701</v>
      </c>
      <c r="B720" s="295">
        <v>1</v>
      </c>
      <c r="C720" s="296">
        <v>16</v>
      </c>
      <c r="D720" s="296">
        <v>22</v>
      </c>
      <c r="E720" s="296">
        <v>38</v>
      </c>
      <c r="F720" s="296" t="s">
        <v>706</v>
      </c>
      <c r="G720" s="296" t="s">
        <v>706</v>
      </c>
      <c r="H720" s="296" t="s">
        <v>706</v>
      </c>
      <c r="I720" s="296" t="s">
        <v>706</v>
      </c>
      <c r="J720" s="296" t="s">
        <v>706</v>
      </c>
      <c r="K720" s="296" t="s">
        <v>361</v>
      </c>
      <c r="L720" s="296" t="s">
        <v>706</v>
      </c>
      <c r="M720" s="296" t="s">
        <v>706</v>
      </c>
      <c r="N720" s="24"/>
    </row>
    <row r="721" spans="1:14" s="9" customFormat="1" ht="36.75" customHeight="1">
      <c r="A721" s="272" t="s">
        <v>714</v>
      </c>
      <c r="B721" s="295">
        <v>1</v>
      </c>
      <c r="C721" s="296">
        <v>2</v>
      </c>
      <c r="D721" s="296">
        <v>5</v>
      </c>
      <c r="E721" s="296">
        <v>7</v>
      </c>
      <c r="F721" s="296" t="s">
        <v>706</v>
      </c>
      <c r="G721" s="296" t="s">
        <v>706</v>
      </c>
      <c r="H721" s="296" t="s">
        <v>361</v>
      </c>
      <c r="I721" s="296" t="s">
        <v>706</v>
      </c>
      <c r="J721" s="296" t="s">
        <v>361</v>
      </c>
      <c r="K721" s="296" t="s">
        <v>361</v>
      </c>
      <c r="L721" s="296" t="s">
        <v>706</v>
      </c>
      <c r="M721" s="296" t="s">
        <v>706</v>
      </c>
      <c r="N721" s="24"/>
    </row>
    <row r="722" spans="1:14" s="9" customFormat="1" ht="36.75" customHeight="1">
      <c r="A722" s="279" t="s">
        <v>367</v>
      </c>
      <c r="B722" s="297">
        <v>1</v>
      </c>
      <c r="C722" s="298">
        <v>144</v>
      </c>
      <c r="D722" s="298">
        <v>53</v>
      </c>
      <c r="E722" s="298">
        <v>197</v>
      </c>
      <c r="F722" s="298" t="s">
        <v>706</v>
      </c>
      <c r="G722" s="298" t="s">
        <v>706</v>
      </c>
      <c r="H722" s="298" t="s">
        <v>706</v>
      </c>
      <c r="I722" s="298" t="s">
        <v>361</v>
      </c>
      <c r="J722" s="298" t="s">
        <v>361</v>
      </c>
      <c r="K722" s="298" t="s">
        <v>361</v>
      </c>
      <c r="L722" s="298" t="s">
        <v>706</v>
      </c>
      <c r="M722" s="298" t="s">
        <v>706</v>
      </c>
      <c r="N722" s="24"/>
    </row>
    <row r="723" spans="1:14" s="9" customFormat="1" ht="36.75" customHeight="1">
      <c r="A723" s="267" t="s">
        <v>368</v>
      </c>
      <c r="B723" s="293" t="s">
        <v>361</v>
      </c>
      <c r="C723" s="294" t="s">
        <v>361</v>
      </c>
      <c r="D723" s="294" t="s">
        <v>361</v>
      </c>
      <c r="E723" s="294" t="s">
        <v>361</v>
      </c>
      <c r="F723" s="294" t="s">
        <v>361</v>
      </c>
      <c r="G723" s="294" t="s">
        <v>361</v>
      </c>
      <c r="H723" s="294" t="s">
        <v>361</v>
      </c>
      <c r="I723" s="294" t="s">
        <v>361</v>
      </c>
      <c r="J723" s="294" t="s">
        <v>361</v>
      </c>
      <c r="K723" s="294" t="s">
        <v>361</v>
      </c>
      <c r="L723" s="294" t="s">
        <v>361</v>
      </c>
      <c r="M723" s="294" t="s">
        <v>361</v>
      </c>
      <c r="N723" s="24"/>
    </row>
    <row r="724" spans="1:14" s="9" customFormat="1" ht="36.75" customHeight="1">
      <c r="A724" s="272" t="s">
        <v>369</v>
      </c>
      <c r="B724" s="295" t="s">
        <v>361</v>
      </c>
      <c r="C724" s="296" t="s">
        <v>361</v>
      </c>
      <c r="D724" s="296" t="s">
        <v>361</v>
      </c>
      <c r="E724" s="296" t="s">
        <v>361</v>
      </c>
      <c r="F724" s="296" t="s">
        <v>361</v>
      </c>
      <c r="G724" s="296" t="s">
        <v>361</v>
      </c>
      <c r="H724" s="296" t="s">
        <v>361</v>
      </c>
      <c r="I724" s="296" t="s">
        <v>361</v>
      </c>
      <c r="J724" s="296" t="s">
        <v>361</v>
      </c>
      <c r="K724" s="296" t="s">
        <v>361</v>
      </c>
      <c r="L724" s="296" t="s">
        <v>361</v>
      </c>
      <c r="M724" s="296" t="s">
        <v>361</v>
      </c>
      <c r="N724" s="24"/>
    </row>
    <row r="725" spans="1:14" s="9" customFormat="1" ht="36.75" customHeight="1">
      <c r="A725" s="279" t="s">
        <v>370</v>
      </c>
      <c r="B725" s="297" t="s">
        <v>361</v>
      </c>
      <c r="C725" s="298" t="s">
        <v>361</v>
      </c>
      <c r="D725" s="298" t="s">
        <v>361</v>
      </c>
      <c r="E725" s="298" t="s">
        <v>361</v>
      </c>
      <c r="F725" s="298" t="s">
        <v>361</v>
      </c>
      <c r="G725" s="298" t="s">
        <v>361</v>
      </c>
      <c r="H725" s="298" t="s">
        <v>361</v>
      </c>
      <c r="I725" s="298" t="s">
        <v>361</v>
      </c>
      <c r="J725" s="298" t="s">
        <v>361</v>
      </c>
      <c r="K725" s="298" t="s">
        <v>361</v>
      </c>
      <c r="L725" s="298" t="s">
        <v>361</v>
      </c>
      <c r="M725" s="298" t="s">
        <v>361</v>
      </c>
      <c r="N725" s="24"/>
    </row>
    <row r="726" spans="1:13" s="24" customFormat="1" ht="36.75" customHeight="1">
      <c r="A726" s="267" t="s">
        <v>371</v>
      </c>
      <c r="B726" s="293" t="s">
        <v>361</v>
      </c>
      <c r="C726" s="294" t="s">
        <v>361</v>
      </c>
      <c r="D726" s="294" t="s">
        <v>361</v>
      </c>
      <c r="E726" s="294" t="s">
        <v>361</v>
      </c>
      <c r="F726" s="294" t="s">
        <v>361</v>
      </c>
      <c r="G726" s="294" t="s">
        <v>361</v>
      </c>
      <c r="H726" s="294" t="s">
        <v>361</v>
      </c>
      <c r="I726" s="294" t="s">
        <v>361</v>
      </c>
      <c r="J726" s="294" t="s">
        <v>361</v>
      </c>
      <c r="K726" s="294" t="s">
        <v>361</v>
      </c>
      <c r="L726" s="294" t="s">
        <v>361</v>
      </c>
      <c r="M726" s="294" t="s">
        <v>361</v>
      </c>
    </row>
    <row r="727" spans="1:14" s="9" customFormat="1" ht="36.75" customHeight="1">
      <c r="A727" s="272" t="s">
        <v>704</v>
      </c>
      <c r="B727" s="295" t="s">
        <v>361</v>
      </c>
      <c r="C727" s="296" t="s">
        <v>361</v>
      </c>
      <c r="D727" s="296" t="s">
        <v>361</v>
      </c>
      <c r="E727" s="296" t="s">
        <v>361</v>
      </c>
      <c r="F727" s="296" t="s">
        <v>361</v>
      </c>
      <c r="G727" s="296" t="s">
        <v>361</v>
      </c>
      <c r="H727" s="296" t="s">
        <v>361</v>
      </c>
      <c r="I727" s="296" t="s">
        <v>361</v>
      </c>
      <c r="J727" s="296" t="s">
        <v>361</v>
      </c>
      <c r="K727" s="296" t="s">
        <v>361</v>
      </c>
      <c r="L727" s="296" t="s">
        <v>361</v>
      </c>
      <c r="M727" s="296" t="s">
        <v>361</v>
      </c>
      <c r="N727" s="24"/>
    </row>
    <row r="728" spans="1:14" s="9" customFormat="1" ht="36.75" customHeight="1">
      <c r="A728" s="279" t="s">
        <v>372</v>
      </c>
      <c r="B728" s="297" t="s">
        <v>361</v>
      </c>
      <c r="C728" s="298" t="s">
        <v>361</v>
      </c>
      <c r="D728" s="298" t="s">
        <v>361</v>
      </c>
      <c r="E728" s="298" t="s">
        <v>361</v>
      </c>
      <c r="F728" s="298" t="s">
        <v>361</v>
      </c>
      <c r="G728" s="298" t="s">
        <v>361</v>
      </c>
      <c r="H728" s="298" t="s">
        <v>361</v>
      </c>
      <c r="I728" s="298" t="s">
        <v>361</v>
      </c>
      <c r="J728" s="298" t="s">
        <v>361</v>
      </c>
      <c r="K728" s="298" t="s">
        <v>361</v>
      </c>
      <c r="L728" s="298" t="s">
        <v>361</v>
      </c>
      <c r="M728" s="298" t="s">
        <v>361</v>
      </c>
      <c r="N728" s="24"/>
    </row>
    <row r="729" spans="1:14" s="9" customFormat="1" ht="36.75" customHeight="1">
      <c r="A729" s="267" t="s">
        <v>373</v>
      </c>
      <c r="B729" s="293" t="s">
        <v>361</v>
      </c>
      <c r="C729" s="294" t="s">
        <v>361</v>
      </c>
      <c r="D729" s="294" t="s">
        <v>361</v>
      </c>
      <c r="E729" s="294" t="s">
        <v>361</v>
      </c>
      <c r="F729" s="294" t="s">
        <v>361</v>
      </c>
      <c r="G729" s="294" t="s">
        <v>361</v>
      </c>
      <c r="H729" s="294" t="s">
        <v>361</v>
      </c>
      <c r="I729" s="294" t="s">
        <v>361</v>
      </c>
      <c r="J729" s="294" t="s">
        <v>361</v>
      </c>
      <c r="K729" s="294" t="s">
        <v>361</v>
      </c>
      <c r="L729" s="294" t="s">
        <v>361</v>
      </c>
      <c r="M729" s="294" t="s">
        <v>361</v>
      </c>
      <c r="N729" s="24"/>
    </row>
    <row r="730" spans="1:14" s="9" customFormat="1" ht="36.75" customHeight="1">
      <c r="A730" s="267" t="s">
        <v>374</v>
      </c>
      <c r="B730" s="293" t="s">
        <v>361</v>
      </c>
      <c r="C730" s="294" t="s">
        <v>361</v>
      </c>
      <c r="D730" s="294" t="s">
        <v>361</v>
      </c>
      <c r="E730" s="294" t="s">
        <v>361</v>
      </c>
      <c r="F730" s="294" t="s">
        <v>361</v>
      </c>
      <c r="G730" s="294" t="s">
        <v>361</v>
      </c>
      <c r="H730" s="294" t="s">
        <v>361</v>
      </c>
      <c r="I730" s="294" t="s">
        <v>361</v>
      </c>
      <c r="J730" s="294" t="s">
        <v>361</v>
      </c>
      <c r="K730" s="294" t="s">
        <v>361</v>
      </c>
      <c r="L730" s="294" t="s">
        <v>361</v>
      </c>
      <c r="M730" s="294" t="s">
        <v>361</v>
      </c>
      <c r="N730" s="24"/>
    </row>
    <row r="731" spans="1:14" s="9" customFormat="1" ht="36.75" customHeight="1">
      <c r="A731" s="267" t="s">
        <v>375</v>
      </c>
      <c r="B731" s="293" t="s">
        <v>361</v>
      </c>
      <c r="C731" s="294" t="s">
        <v>361</v>
      </c>
      <c r="D731" s="294" t="s">
        <v>361</v>
      </c>
      <c r="E731" s="294" t="s">
        <v>361</v>
      </c>
      <c r="F731" s="294" t="s">
        <v>361</v>
      </c>
      <c r="G731" s="294" t="s">
        <v>361</v>
      </c>
      <c r="H731" s="299" t="s">
        <v>361</v>
      </c>
      <c r="I731" s="299" t="s">
        <v>361</v>
      </c>
      <c r="J731" s="294" t="s">
        <v>361</v>
      </c>
      <c r="K731" s="294" t="s">
        <v>361</v>
      </c>
      <c r="L731" s="294" t="s">
        <v>361</v>
      </c>
      <c r="M731" s="294" t="s">
        <v>361</v>
      </c>
      <c r="N731" s="24"/>
    </row>
    <row r="732" spans="1:14" s="9" customFormat="1" ht="36.75" customHeight="1">
      <c r="A732" s="267" t="s">
        <v>387</v>
      </c>
      <c r="B732" s="293">
        <v>1</v>
      </c>
      <c r="C732" s="294">
        <v>4</v>
      </c>
      <c r="D732" s="294">
        <v>17</v>
      </c>
      <c r="E732" s="294">
        <v>21</v>
      </c>
      <c r="F732" s="294" t="s">
        <v>706</v>
      </c>
      <c r="G732" s="294" t="s">
        <v>706</v>
      </c>
      <c r="H732" s="294" t="s">
        <v>361</v>
      </c>
      <c r="I732" s="294" t="s">
        <v>706</v>
      </c>
      <c r="J732" s="294" t="s">
        <v>361</v>
      </c>
      <c r="K732" s="294" t="s">
        <v>361</v>
      </c>
      <c r="L732" s="294" t="s">
        <v>706</v>
      </c>
      <c r="M732" s="294" t="s">
        <v>706</v>
      </c>
      <c r="N732" s="24"/>
    </row>
    <row r="733" spans="1:14" s="9" customFormat="1" ht="36.75" customHeight="1">
      <c r="A733" s="272" t="s">
        <v>705</v>
      </c>
      <c r="B733" s="295" t="s">
        <v>361</v>
      </c>
      <c r="C733" s="296" t="s">
        <v>361</v>
      </c>
      <c r="D733" s="296" t="s">
        <v>361</v>
      </c>
      <c r="E733" s="296" t="s">
        <v>361</v>
      </c>
      <c r="F733" s="296" t="s">
        <v>361</v>
      </c>
      <c r="G733" s="296" t="s">
        <v>361</v>
      </c>
      <c r="H733" s="296" t="s">
        <v>361</v>
      </c>
      <c r="I733" s="296" t="s">
        <v>361</v>
      </c>
      <c r="J733" s="296" t="s">
        <v>361</v>
      </c>
      <c r="K733" s="296" t="s">
        <v>361</v>
      </c>
      <c r="L733" s="296" t="s">
        <v>361</v>
      </c>
      <c r="M733" s="296" t="s">
        <v>361</v>
      </c>
      <c r="N733" s="24"/>
    </row>
    <row r="734" spans="1:14" s="9" customFormat="1" ht="36.75" customHeight="1">
      <c r="A734" s="279" t="s">
        <v>376</v>
      </c>
      <c r="B734" s="297" t="s">
        <v>361</v>
      </c>
      <c r="C734" s="298" t="s">
        <v>361</v>
      </c>
      <c r="D734" s="298" t="s">
        <v>361</v>
      </c>
      <c r="E734" s="298" t="s">
        <v>361</v>
      </c>
      <c r="F734" s="298" t="s">
        <v>361</v>
      </c>
      <c r="G734" s="298" t="s">
        <v>361</v>
      </c>
      <c r="H734" s="298" t="s">
        <v>361</v>
      </c>
      <c r="I734" s="298" t="s">
        <v>361</v>
      </c>
      <c r="J734" s="298" t="s">
        <v>361</v>
      </c>
      <c r="K734" s="298" t="s">
        <v>361</v>
      </c>
      <c r="L734" s="298" t="s">
        <v>361</v>
      </c>
      <c r="M734" s="298" t="s">
        <v>361</v>
      </c>
      <c r="N734" s="24"/>
    </row>
    <row r="735" spans="1:14" s="9" customFormat="1" ht="36.75" customHeight="1">
      <c r="A735" s="267" t="s">
        <v>377</v>
      </c>
      <c r="B735" s="293">
        <v>1</v>
      </c>
      <c r="C735" s="294">
        <v>82</v>
      </c>
      <c r="D735" s="294">
        <v>85</v>
      </c>
      <c r="E735" s="294">
        <v>167</v>
      </c>
      <c r="F735" s="294" t="s">
        <v>706</v>
      </c>
      <c r="G735" s="294" t="s">
        <v>706</v>
      </c>
      <c r="H735" s="294" t="s">
        <v>361</v>
      </c>
      <c r="I735" s="294" t="s">
        <v>706</v>
      </c>
      <c r="J735" s="294" t="s">
        <v>361</v>
      </c>
      <c r="K735" s="294" t="s">
        <v>361</v>
      </c>
      <c r="L735" s="294" t="s">
        <v>706</v>
      </c>
      <c r="M735" s="294" t="s">
        <v>706</v>
      </c>
      <c r="N735" s="24"/>
    </row>
    <row r="736" spans="1:14" s="9" customFormat="1" ht="36.75" customHeight="1">
      <c r="A736" s="272" t="s">
        <v>378</v>
      </c>
      <c r="B736" s="295" t="s">
        <v>361</v>
      </c>
      <c r="C736" s="296" t="s">
        <v>361</v>
      </c>
      <c r="D736" s="296" t="s">
        <v>361</v>
      </c>
      <c r="E736" s="296" t="s">
        <v>361</v>
      </c>
      <c r="F736" s="296" t="s">
        <v>361</v>
      </c>
      <c r="G736" s="296" t="s">
        <v>361</v>
      </c>
      <c r="H736" s="296" t="s">
        <v>361</v>
      </c>
      <c r="I736" s="296" t="s">
        <v>361</v>
      </c>
      <c r="J736" s="296" t="s">
        <v>361</v>
      </c>
      <c r="K736" s="296" t="s">
        <v>361</v>
      </c>
      <c r="L736" s="296" t="s">
        <v>361</v>
      </c>
      <c r="M736" s="296" t="s">
        <v>361</v>
      </c>
      <c r="N736" s="24"/>
    </row>
    <row r="737" spans="1:14" s="9" customFormat="1" ht="36.75" customHeight="1">
      <c r="A737" s="279" t="s">
        <v>380</v>
      </c>
      <c r="B737" s="297" t="s">
        <v>361</v>
      </c>
      <c r="C737" s="298" t="s">
        <v>361</v>
      </c>
      <c r="D737" s="298" t="s">
        <v>361</v>
      </c>
      <c r="E737" s="298" t="s">
        <v>361</v>
      </c>
      <c r="F737" s="298" t="s">
        <v>361</v>
      </c>
      <c r="G737" s="298" t="s">
        <v>361</v>
      </c>
      <c r="H737" s="298" t="s">
        <v>361</v>
      </c>
      <c r="I737" s="298" t="s">
        <v>361</v>
      </c>
      <c r="J737" s="298" t="s">
        <v>361</v>
      </c>
      <c r="K737" s="298" t="s">
        <v>361</v>
      </c>
      <c r="L737" s="298" t="s">
        <v>361</v>
      </c>
      <c r="M737" s="298" t="s">
        <v>361</v>
      </c>
      <c r="N737" s="24"/>
    </row>
    <row r="738" spans="1:14" s="9" customFormat="1" ht="36.75" customHeight="1">
      <c r="A738" s="267" t="s">
        <v>381</v>
      </c>
      <c r="B738" s="293" t="s">
        <v>361</v>
      </c>
      <c r="C738" s="294" t="s">
        <v>361</v>
      </c>
      <c r="D738" s="294" t="s">
        <v>361</v>
      </c>
      <c r="E738" s="294" t="s">
        <v>361</v>
      </c>
      <c r="F738" s="294" t="s">
        <v>361</v>
      </c>
      <c r="G738" s="294" t="s">
        <v>361</v>
      </c>
      <c r="H738" s="294" t="s">
        <v>361</v>
      </c>
      <c r="I738" s="294" t="s">
        <v>361</v>
      </c>
      <c r="J738" s="294" t="s">
        <v>361</v>
      </c>
      <c r="K738" s="294" t="s">
        <v>361</v>
      </c>
      <c r="L738" s="294" t="s">
        <v>361</v>
      </c>
      <c r="M738" s="294" t="s">
        <v>361</v>
      </c>
      <c r="N738" s="24"/>
    </row>
    <row r="739" spans="1:14" s="9" customFormat="1" ht="36.75" customHeight="1">
      <c r="A739" s="267" t="s">
        <v>382</v>
      </c>
      <c r="B739" s="293" t="s">
        <v>361</v>
      </c>
      <c r="C739" s="294" t="s">
        <v>361</v>
      </c>
      <c r="D739" s="294" t="s">
        <v>361</v>
      </c>
      <c r="E739" s="294" t="s">
        <v>361</v>
      </c>
      <c r="F739" s="294" t="s">
        <v>361</v>
      </c>
      <c r="G739" s="294" t="s">
        <v>361</v>
      </c>
      <c r="H739" s="294" t="s">
        <v>361</v>
      </c>
      <c r="I739" s="294" t="s">
        <v>361</v>
      </c>
      <c r="J739" s="294" t="s">
        <v>361</v>
      </c>
      <c r="K739" s="294" t="s">
        <v>361</v>
      </c>
      <c r="L739" s="294" t="s">
        <v>361</v>
      </c>
      <c r="M739" s="294" t="s">
        <v>361</v>
      </c>
      <c r="N739" s="24"/>
    </row>
    <row r="740" spans="1:14" s="9" customFormat="1" ht="36.75" customHeight="1">
      <c r="A740" s="267" t="s">
        <v>383</v>
      </c>
      <c r="B740" s="293" t="s">
        <v>361</v>
      </c>
      <c r="C740" s="294" t="s">
        <v>361</v>
      </c>
      <c r="D740" s="294" t="s">
        <v>361</v>
      </c>
      <c r="E740" s="294" t="s">
        <v>361</v>
      </c>
      <c r="F740" s="294" t="s">
        <v>361</v>
      </c>
      <c r="G740" s="294" t="s">
        <v>361</v>
      </c>
      <c r="H740" s="294" t="s">
        <v>361</v>
      </c>
      <c r="I740" s="294" t="s">
        <v>361</v>
      </c>
      <c r="J740" s="294" t="s">
        <v>361</v>
      </c>
      <c r="K740" s="294" t="s">
        <v>361</v>
      </c>
      <c r="L740" s="294" t="s">
        <v>361</v>
      </c>
      <c r="M740" s="294" t="s">
        <v>361</v>
      </c>
      <c r="N740" s="24"/>
    </row>
    <row r="741" spans="1:14" s="9" customFormat="1" ht="36.75" customHeight="1">
      <c r="A741" s="283" t="s">
        <v>379</v>
      </c>
      <c r="B741" s="300" t="s">
        <v>361</v>
      </c>
      <c r="C741" s="301" t="s">
        <v>361</v>
      </c>
      <c r="D741" s="301" t="s">
        <v>361</v>
      </c>
      <c r="E741" s="301" t="s">
        <v>361</v>
      </c>
      <c r="F741" s="301" t="s">
        <v>361</v>
      </c>
      <c r="G741" s="301" t="s">
        <v>361</v>
      </c>
      <c r="H741" s="301" t="s">
        <v>361</v>
      </c>
      <c r="I741" s="301" t="s">
        <v>361</v>
      </c>
      <c r="J741" s="301" t="s">
        <v>361</v>
      </c>
      <c r="K741" s="301" t="s">
        <v>361</v>
      </c>
      <c r="L741" s="301" t="s">
        <v>361</v>
      </c>
      <c r="M741" s="301" t="s">
        <v>361</v>
      </c>
      <c r="N741" s="24"/>
    </row>
    <row r="742" spans="1:14" s="9" customFormat="1" ht="18.75" customHeight="1">
      <c r="A742" s="286" t="s">
        <v>505</v>
      </c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4"/>
    </row>
    <row r="743" spans="1:14" s="9" customFormat="1" ht="18.75" customHeight="1">
      <c r="A743" s="286" t="s">
        <v>350</v>
      </c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4"/>
    </row>
    <row r="744" spans="1:14" s="9" customFormat="1" ht="18.75" customHeight="1">
      <c r="A744" s="263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4"/>
    </row>
    <row r="745" spans="1:14" s="9" customFormat="1" ht="18.75" customHeight="1">
      <c r="A745" s="302" t="s">
        <v>338</v>
      </c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4"/>
    </row>
    <row r="746" spans="1:14" s="9" customFormat="1" ht="18.75" customHeight="1">
      <c r="A746" s="856" t="s">
        <v>501</v>
      </c>
      <c r="B746" s="861" t="s">
        <v>351</v>
      </c>
      <c r="C746" s="867" t="s">
        <v>707</v>
      </c>
      <c r="D746" s="864"/>
      <c r="E746" s="865"/>
      <c r="F746" s="11"/>
      <c r="G746" s="11"/>
      <c r="H746" s="880" t="s">
        <v>708</v>
      </c>
      <c r="I746" s="881"/>
      <c r="J746" s="881"/>
      <c r="K746" s="881"/>
      <c r="L746" s="869"/>
      <c r="M746" s="853" t="s">
        <v>709</v>
      </c>
      <c r="N746" s="24"/>
    </row>
    <row r="747" spans="1:14" s="9" customFormat="1" ht="23.25" customHeight="1">
      <c r="A747" s="858"/>
      <c r="B747" s="862"/>
      <c r="C747" s="850"/>
      <c r="D747" s="851"/>
      <c r="E747" s="852"/>
      <c r="F747" s="14" t="s">
        <v>1709</v>
      </c>
      <c r="G747" s="14" t="s">
        <v>710</v>
      </c>
      <c r="H747" s="870"/>
      <c r="I747" s="871"/>
      <c r="J747" s="871"/>
      <c r="K747" s="871"/>
      <c r="L747" s="866"/>
      <c r="M747" s="868"/>
      <c r="N747" s="24"/>
    </row>
    <row r="748" spans="1:14" s="9" customFormat="1" ht="18.75" customHeight="1">
      <c r="A748" s="858"/>
      <c r="B748" s="862"/>
      <c r="C748" s="15" t="s">
        <v>352</v>
      </c>
      <c r="D748" s="15" t="s">
        <v>711</v>
      </c>
      <c r="E748" s="15" t="s">
        <v>353</v>
      </c>
      <c r="F748" s="15"/>
      <c r="G748" s="15"/>
      <c r="H748" s="15" t="s">
        <v>354</v>
      </c>
      <c r="I748" s="15" t="s">
        <v>355</v>
      </c>
      <c r="J748" s="15" t="s">
        <v>494</v>
      </c>
      <c r="K748" s="15" t="s">
        <v>495</v>
      </c>
      <c r="L748" s="15" t="s">
        <v>496</v>
      </c>
      <c r="M748" s="868"/>
      <c r="N748" s="24"/>
    </row>
    <row r="749" spans="1:14" s="9" customFormat="1" ht="18.75" customHeight="1">
      <c r="A749" s="860"/>
      <c r="B749" s="863"/>
      <c r="C749" s="18" t="s">
        <v>357</v>
      </c>
      <c r="D749" s="18" t="s">
        <v>357</v>
      </c>
      <c r="E749" s="18" t="s">
        <v>357</v>
      </c>
      <c r="F749" s="18" t="s">
        <v>358</v>
      </c>
      <c r="G749" s="18" t="s">
        <v>358</v>
      </c>
      <c r="H749" s="18" t="s">
        <v>358</v>
      </c>
      <c r="I749" s="18" t="s">
        <v>358</v>
      </c>
      <c r="J749" s="18" t="s">
        <v>358</v>
      </c>
      <c r="K749" s="18" t="s">
        <v>358</v>
      </c>
      <c r="L749" s="18" t="s">
        <v>358</v>
      </c>
      <c r="M749" s="19" t="s">
        <v>358</v>
      </c>
      <c r="N749" s="24"/>
    </row>
    <row r="750" spans="1:14" s="21" customFormat="1" ht="36.75" customHeight="1">
      <c r="A750" s="303" t="s">
        <v>502</v>
      </c>
      <c r="B750" s="309">
        <v>1</v>
      </c>
      <c r="C750" s="310">
        <v>190</v>
      </c>
      <c r="D750" s="310">
        <v>164</v>
      </c>
      <c r="E750" s="310">
        <v>354</v>
      </c>
      <c r="F750" s="310" t="s">
        <v>506</v>
      </c>
      <c r="G750" s="310" t="s">
        <v>506</v>
      </c>
      <c r="H750" s="310" t="s">
        <v>506</v>
      </c>
      <c r="I750" s="310" t="s">
        <v>361</v>
      </c>
      <c r="J750" s="310" t="s">
        <v>506</v>
      </c>
      <c r="K750" s="310" t="s">
        <v>361</v>
      </c>
      <c r="L750" s="310" t="s">
        <v>506</v>
      </c>
      <c r="M750" s="310" t="s">
        <v>506</v>
      </c>
      <c r="N750" s="306"/>
    </row>
    <row r="751" spans="1:14" s="9" customFormat="1" ht="36.75" customHeight="1">
      <c r="A751" s="267" t="s">
        <v>359</v>
      </c>
      <c r="B751" s="293" t="s">
        <v>361</v>
      </c>
      <c r="C751" s="308" t="s">
        <v>361</v>
      </c>
      <c r="D751" s="308" t="s">
        <v>361</v>
      </c>
      <c r="E751" s="308" t="s">
        <v>361</v>
      </c>
      <c r="F751" s="308" t="s">
        <v>361</v>
      </c>
      <c r="G751" s="308" t="s">
        <v>361</v>
      </c>
      <c r="H751" s="308" t="s">
        <v>361</v>
      </c>
      <c r="I751" s="308" t="s">
        <v>361</v>
      </c>
      <c r="J751" s="308" t="s">
        <v>361</v>
      </c>
      <c r="K751" s="308" t="s">
        <v>361</v>
      </c>
      <c r="L751" s="308" t="s">
        <v>361</v>
      </c>
      <c r="M751" s="308" t="s">
        <v>361</v>
      </c>
      <c r="N751" s="24"/>
    </row>
    <row r="752" spans="1:14" s="9" customFormat="1" ht="36.75" customHeight="1">
      <c r="A752" s="267" t="s">
        <v>360</v>
      </c>
      <c r="B752" s="293" t="s">
        <v>361</v>
      </c>
      <c r="C752" s="308" t="s">
        <v>361</v>
      </c>
      <c r="D752" s="308" t="s">
        <v>361</v>
      </c>
      <c r="E752" s="308" t="s">
        <v>361</v>
      </c>
      <c r="F752" s="308" t="s">
        <v>361</v>
      </c>
      <c r="G752" s="308" t="s">
        <v>361</v>
      </c>
      <c r="H752" s="308" t="s">
        <v>361</v>
      </c>
      <c r="I752" s="308" t="s">
        <v>361</v>
      </c>
      <c r="J752" s="308" t="s">
        <v>361</v>
      </c>
      <c r="K752" s="308" t="s">
        <v>361</v>
      </c>
      <c r="L752" s="308" t="s">
        <v>361</v>
      </c>
      <c r="M752" s="308" t="s">
        <v>361</v>
      </c>
      <c r="N752" s="24"/>
    </row>
    <row r="753" spans="1:14" s="9" customFormat="1" ht="36.75" customHeight="1">
      <c r="A753" s="267" t="s">
        <v>362</v>
      </c>
      <c r="B753" s="293" t="s">
        <v>361</v>
      </c>
      <c r="C753" s="308" t="s">
        <v>361</v>
      </c>
      <c r="D753" s="308" t="s">
        <v>361</v>
      </c>
      <c r="E753" s="308" t="s">
        <v>361</v>
      </c>
      <c r="F753" s="308" t="s">
        <v>361</v>
      </c>
      <c r="G753" s="308" t="s">
        <v>361</v>
      </c>
      <c r="H753" s="308" t="s">
        <v>361</v>
      </c>
      <c r="I753" s="308" t="s">
        <v>361</v>
      </c>
      <c r="J753" s="308" t="s">
        <v>361</v>
      </c>
      <c r="K753" s="308" t="s">
        <v>361</v>
      </c>
      <c r="L753" s="308" t="s">
        <v>361</v>
      </c>
      <c r="M753" s="308" t="s">
        <v>361</v>
      </c>
      <c r="N753" s="24"/>
    </row>
    <row r="754" spans="1:14" s="9" customFormat="1" ht="36.75" customHeight="1">
      <c r="A754" s="267" t="s">
        <v>363</v>
      </c>
      <c r="B754" s="293" t="s">
        <v>361</v>
      </c>
      <c r="C754" s="308" t="s">
        <v>361</v>
      </c>
      <c r="D754" s="308" t="s">
        <v>361</v>
      </c>
      <c r="E754" s="308" t="s">
        <v>361</v>
      </c>
      <c r="F754" s="308" t="s">
        <v>361</v>
      </c>
      <c r="G754" s="308" t="s">
        <v>361</v>
      </c>
      <c r="H754" s="308" t="s">
        <v>361</v>
      </c>
      <c r="I754" s="308" t="s">
        <v>361</v>
      </c>
      <c r="J754" s="308" t="s">
        <v>361</v>
      </c>
      <c r="K754" s="308" t="s">
        <v>361</v>
      </c>
      <c r="L754" s="308" t="s">
        <v>361</v>
      </c>
      <c r="M754" s="308" t="s">
        <v>361</v>
      </c>
      <c r="N754" s="24"/>
    </row>
    <row r="755" spans="1:14" s="9" customFormat="1" ht="36.75" customHeight="1">
      <c r="A755" s="267" t="s">
        <v>364</v>
      </c>
      <c r="B755" s="293" t="s">
        <v>361</v>
      </c>
      <c r="C755" s="308" t="s">
        <v>361</v>
      </c>
      <c r="D755" s="308" t="s">
        <v>361</v>
      </c>
      <c r="E755" s="308" t="s">
        <v>361</v>
      </c>
      <c r="F755" s="308" t="s">
        <v>361</v>
      </c>
      <c r="G755" s="308" t="s">
        <v>361</v>
      </c>
      <c r="H755" s="308" t="s">
        <v>361</v>
      </c>
      <c r="I755" s="308" t="s">
        <v>361</v>
      </c>
      <c r="J755" s="308" t="s">
        <v>361</v>
      </c>
      <c r="K755" s="308" t="s">
        <v>361</v>
      </c>
      <c r="L755" s="308" t="s">
        <v>361</v>
      </c>
      <c r="M755" s="308" t="s">
        <v>361</v>
      </c>
      <c r="N755" s="24"/>
    </row>
    <row r="756" spans="1:14" s="9" customFormat="1" ht="36.75" customHeight="1">
      <c r="A756" s="267" t="s">
        <v>365</v>
      </c>
      <c r="B756" s="293" t="s">
        <v>361</v>
      </c>
      <c r="C756" s="308" t="s">
        <v>361</v>
      </c>
      <c r="D756" s="308" t="s">
        <v>361</v>
      </c>
      <c r="E756" s="308" t="s">
        <v>361</v>
      </c>
      <c r="F756" s="308" t="s">
        <v>361</v>
      </c>
      <c r="G756" s="308" t="s">
        <v>361</v>
      </c>
      <c r="H756" s="308" t="s">
        <v>361</v>
      </c>
      <c r="I756" s="308" t="s">
        <v>361</v>
      </c>
      <c r="J756" s="308" t="s">
        <v>361</v>
      </c>
      <c r="K756" s="308" t="s">
        <v>361</v>
      </c>
      <c r="L756" s="308" t="s">
        <v>361</v>
      </c>
      <c r="M756" s="308" t="s">
        <v>361</v>
      </c>
      <c r="N756" s="24"/>
    </row>
    <row r="757" spans="1:14" s="9" customFormat="1" ht="36.75" customHeight="1">
      <c r="A757" s="267" t="s">
        <v>366</v>
      </c>
      <c r="B757" s="293" t="s">
        <v>361</v>
      </c>
      <c r="C757" s="294" t="s">
        <v>361</v>
      </c>
      <c r="D757" s="294" t="s">
        <v>361</v>
      </c>
      <c r="E757" s="294" t="s">
        <v>361</v>
      </c>
      <c r="F757" s="294" t="s">
        <v>361</v>
      </c>
      <c r="G757" s="294" t="s">
        <v>361</v>
      </c>
      <c r="H757" s="294" t="s">
        <v>361</v>
      </c>
      <c r="I757" s="294" t="s">
        <v>361</v>
      </c>
      <c r="J757" s="294" t="s">
        <v>361</v>
      </c>
      <c r="K757" s="294" t="s">
        <v>361</v>
      </c>
      <c r="L757" s="294" t="s">
        <v>361</v>
      </c>
      <c r="M757" s="294" t="s">
        <v>361</v>
      </c>
      <c r="N757" s="24"/>
    </row>
    <row r="758" spans="1:14" s="9" customFormat="1" ht="36.75" customHeight="1">
      <c r="A758" s="267" t="s">
        <v>700</v>
      </c>
      <c r="B758" s="293" t="s">
        <v>361</v>
      </c>
      <c r="C758" s="294" t="s">
        <v>361</v>
      </c>
      <c r="D758" s="294" t="s">
        <v>361</v>
      </c>
      <c r="E758" s="294" t="s">
        <v>361</v>
      </c>
      <c r="F758" s="294" t="s">
        <v>361</v>
      </c>
      <c r="G758" s="294" t="s">
        <v>361</v>
      </c>
      <c r="H758" s="294" t="s">
        <v>361</v>
      </c>
      <c r="I758" s="294" t="s">
        <v>361</v>
      </c>
      <c r="J758" s="294" t="s">
        <v>361</v>
      </c>
      <c r="K758" s="294" t="s">
        <v>361</v>
      </c>
      <c r="L758" s="294" t="s">
        <v>361</v>
      </c>
      <c r="M758" s="294" t="s">
        <v>361</v>
      </c>
      <c r="N758" s="24"/>
    </row>
    <row r="759" spans="1:14" s="9" customFormat="1" ht="36.75" customHeight="1">
      <c r="A759" s="267" t="s">
        <v>701</v>
      </c>
      <c r="B759" s="293" t="s">
        <v>361</v>
      </c>
      <c r="C759" s="294" t="s">
        <v>361</v>
      </c>
      <c r="D759" s="294" t="s">
        <v>361</v>
      </c>
      <c r="E759" s="294" t="s">
        <v>361</v>
      </c>
      <c r="F759" s="294" t="s">
        <v>361</v>
      </c>
      <c r="G759" s="294" t="s">
        <v>361</v>
      </c>
      <c r="H759" s="294" t="s">
        <v>361</v>
      </c>
      <c r="I759" s="294" t="s">
        <v>361</v>
      </c>
      <c r="J759" s="294" t="s">
        <v>361</v>
      </c>
      <c r="K759" s="294" t="s">
        <v>361</v>
      </c>
      <c r="L759" s="294" t="s">
        <v>361</v>
      </c>
      <c r="M759" s="294" t="s">
        <v>361</v>
      </c>
      <c r="N759" s="24"/>
    </row>
    <row r="760" spans="1:14" s="9" customFormat="1" ht="36.75" customHeight="1">
      <c r="A760" s="276" t="s">
        <v>714</v>
      </c>
      <c r="B760" s="311" t="s">
        <v>361</v>
      </c>
      <c r="C760" s="312" t="s">
        <v>361</v>
      </c>
      <c r="D760" s="312" t="s">
        <v>361</v>
      </c>
      <c r="E760" s="312" t="s">
        <v>361</v>
      </c>
      <c r="F760" s="312" t="s">
        <v>361</v>
      </c>
      <c r="G760" s="312" t="s">
        <v>361</v>
      </c>
      <c r="H760" s="312" t="s">
        <v>361</v>
      </c>
      <c r="I760" s="312" t="s">
        <v>361</v>
      </c>
      <c r="J760" s="312" t="s">
        <v>361</v>
      </c>
      <c r="K760" s="312" t="s">
        <v>361</v>
      </c>
      <c r="L760" s="312" t="s">
        <v>361</v>
      </c>
      <c r="M760" s="312" t="s">
        <v>361</v>
      </c>
      <c r="N760" s="24"/>
    </row>
    <row r="761" spans="1:14" s="16" customFormat="1" ht="36.75" customHeight="1">
      <c r="A761" s="267" t="s">
        <v>367</v>
      </c>
      <c r="B761" s="293" t="s">
        <v>361</v>
      </c>
      <c r="C761" s="294" t="s">
        <v>361</v>
      </c>
      <c r="D761" s="294" t="s">
        <v>361</v>
      </c>
      <c r="E761" s="294" t="s">
        <v>361</v>
      </c>
      <c r="F761" s="294" t="s">
        <v>361</v>
      </c>
      <c r="G761" s="294" t="s">
        <v>361</v>
      </c>
      <c r="H761" s="294" t="s">
        <v>361</v>
      </c>
      <c r="I761" s="294" t="s">
        <v>361</v>
      </c>
      <c r="J761" s="294" t="s">
        <v>361</v>
      </c>
      <c r="K761" s="294" t="s">
        <v>361</v>
      </c>
      <c r="L761" s="294" t="s">
        <v>361</v>
      </c>
      <c r="M761" s="294" t="s">
        <v>361</v>
      </c>
      <c r="N761" s="58"/>
    </row>
    <row r="762" spans="1:14" s="20" customFormat="1" ht="36.75" customHeight="1">
      <c r="A762" s="267" t="s">
        <v>368</v>
      </c>
      <c r="B762" s="293" t="s">
        <v>361</v>
      </c>
      <c r="C762" s="294" t="s">
        <v>361</v>
      </c>
      <c r="D762" s="294" t="s">
        <v>361</v>
      </c>
      <c r="E762" s="294" t="s">
        <v>361</v>
      </c>
      <c r="F762" s="294" t="s">
        <v>361</v>
      </c>
      <c r="G762" s="294" t="s">
        <v>361</v>
      </c>
      <c r="H762" s="294" t="s">
        <v>361</v>
      </c>
      <c r="I762" s="294" t="s">
        <v>361</v>
      </c>
      <c r="J762" s="294" t="s">
        <v>361</v>
      </c>
      <c r="K762" s="294" t="s">
        <v>361</v>
      </c>
      <c r="L762" s="294" t="s">
        <v>361</v>
      </c>
      <c r="M762" s="294" t="s">
        <v>361</v>
      </c>
      <c r="N762" s="78"/>
    </row>
    <row r="763" spans="1:14" s="21" customFormat="1" ht="36.75" customHeight="1">
      <c r="A763" s="267" t="s">
        <v>369</v>
      </c>
      <c r="B763" s="293" t="s">
        <v>361</v>
      </c>
      <c r="C763" s="294" t="s">
        <v>361</v>
      </c>
      <c r="D763" s="294" t="s">
        <v>361</v>
      </c>
      <c r="E763" s="294" t="s">
        <v>361</v>
      </c>
      <c r="F763" s="294" t="s">
        <v>361</v>
      </c>
      <c r="G763" s="294" t="s">
        <v>361</v>
      </c>
      <c r="H763" s="294" t="s">
        <v>361</v>
      </c>
      <c r="I763" s="294" t="s">
        <v>361</v>
      </c>
      <c r="J763" s="294" t="s">
        <v>361</v>
      </c>
      <c r="K763" s="294" t="s">
        <v>361</v>
      </c>
      <c r="L763" s="294" t="s">
        <v>361</v>
      </c>
      <c r="M763" s="294" t="s">
        <v>361</v>
      </c>
      <c r="N763" s="306"/>
    </row>
    <row r="764" spans="1:14" s="9" customFormat="1" ht="36.75" customHeight="1">
      <c r="A764" s="279" t="s">
        <v>370</v>
      </c>
      <c r="B764" s="297" t="s">
        <v>361</v>
      </c>
      <c r="C764" s="298" t="s">
        <v>361</v>
      </c>
      <c r="D764" s="298" t="s">
        <v>361</v>
      </c>
      <c r="E764" s="298" t="s">
        <v>361</v>
      </c>
      <c r="F764" s="298" t="s">
        <v>361</v>
      </c>
      <c r="G764" s="298" t="s">
        <v>361</v>
      </c>
      <c r="H764" s="298" t="s">
        <v>361</v>
      </c>
      <c r="I764" s="298" t="s">
        <v>361</v>
      </c>
      <c r="J764" s="298" t="s">
        <v>361</v>
      </c>
      <c r="K764" s="298" t="s">
        <v>361</v>
      </c>
      <c r="L764" s="298" t="s">
        <v>361</v>
      </c>
      <c r="M764" s="298" t="s">
        <v>361</v>
      </c>
      <c r="N764" s="24"/>
    </row>
    <row r="765" spans="1:14" s="9" customFormat="1" ht="36.75" customHeight="1">
      <c r="A765" s="267" t="s">
        <v>371</v>
      </c>
      <c r="B765" s="293" t="s">
        <v>361</v>
      </c>
      <c r="C765" s="294" t="s">
        <v>361</v>
      </c>
      <c r="D765" s="294" t="s">
        <v>361</v>
      </c>
      <c r="E765" s="294" t="s">
        <v>361</v>
      </c>
      <c r="F765" s="294" t="s">
        <v>361</v>
      </c>
      <c r="G765" s="294" t="s">
        <v>361</v>
      </c>
      <c r="H765" s="294" t="s">
        <v>361</v>
      </c>
      <c r="I765" s="294" t="s">
        <v>361</v>
      </c>
      <c r="J765" s="294" t="s">
        <v>361</v>
      </c>
      <c r="K765" s="294" t="s">
        <v>361</v>
      </c>
      <c r="L765" s="294" t="s">
        <v>361</v>
      </c>
      <c r="M765" s="294" t="s">
        <v>361</v>
      </c>
      <c r="N765" s="24"/>
    </row>
    <row r="766" spans="1:14" s="9" customFormat="1" ht="36.75" customHeight="1">
      <c r="A766" s="272" t="s">
        <v>704</v>
      </c>
      <c r="B766" s="295">
        <v>1</v>
      </c>
      <c r="C766" s="296">
        <v>190</v>
      </c>
      <c r="D766" s="296">
        <v>164</v>
      </c>
      <c r="E766" s="296">
        <v>354</v>
      </c>
      <c r="F766" s="296" t="s">
        <v>706</v>
      </c>
      <c r="G766" s="296" t="s">
        <v>706</v>
      </c>
      <c r="H766" s="296" t="s">
        <v>706</v>
      </c>
      <c r="I766" s="296" t="s">
        <v>361</v>
      </c>
      <c r="J766" s="296" t="s">
        <v>706</v>
      </c>
      <c r="K766" s="296" t="s">
        <v>361</v>
      </c>
      <c r="L766" s="296" t="s">
        <v>706</v>
      </c>
      <c r="M766" s="296" t="s">
        <v>706</v>
      </c>
      <c r="N766" s="24"/>
    </row>
    <row r="767" spans="1:14" s="9" customFormat="1" ht="36.75" customHeight="1">
      <c r="A767" s="267" t="s">
        <v>372</v>
      </c>
      <c r="B767" s="293" t="s">
        <v>361</v>
      </c>
      <c r="C767" s="294" t="s">
        <v>361</v>
      </c>
      <c r="D767" s="294" t="s">
        <v>361</v>
      </c>
      <c r="E767" s="294" t="s">
        <v>361</v>
      </c>
      <c r="F767" s="294" t="s">
        <v>361</v>
      </c>
      <c r="G767" s="294" t="s">
        <v>361</v>
      </c>
      <c r="H767" s="294" t="s">
        <v>361</v>
      </c>
      <c r="I767" s="294" t="s">
        <v>361</v>
      </c>
      <c r="J767" s="294" t="s">
        <v>361</v>
      </c>
      <c r="K767" s="294" t="s">
        <v>361</v>
      </c>
      <c r="L767" s="294" t="s">
        <v>361</v>
      </c>
      <c r="M767" s="294" t="s">
        <v>361</v>
      </c>
      <c r="N767" s="24"/>
    </row>
    <row r="768" spans="1:14" s="9" customFormat="1" ht="36.75" customHeight="1">
      <c r="A768" s="267" t="s">
        <v>373</v>
      </c>
      <c r="B768" s="293" t="s">
        <v>361</v>
      </c>
      <c r="C768" s="294" t="s">
        <v>361</v>
      </c>
      <c r="D768" s="294" t="s">
        <v>361</v>
      </c>
      <c r="E768" s="294" t="s">
        <v>361</v>
      </c>
      <c r="F768" s="294" t="s">
        <v>361</v>
      </c>
      <c r="G768" s="294" t="s">
        <v>361</v>
      </c>
      <c r="H768" s="294" t="s">
        <v>361</v>
      </c>
      <c r="I768" s="294" t="s">
        <v>361</v>
      </c>
      <c r="J768" s="294" t="s">
        <v>361</v>
      </c>
      <c r="K768" s="294" t="s">
        <v>361</v>
      </c>
      <c r="L768" s="294" t="s">
        <v>361</v>
      </c>
      <c r="M768" s="294" t="s">
        <v>361</v>
      </c>
      <c r="N768" s="24"/>
    </row>
    <row r="769" spans="1:14" s="9" customFormat="1" ht="36.75" customHeight="1">
      <c r="A769" s="267" t="s">
        <v>374</v>
      </c>
      <c r="B769" s="293" t="s">
        <v>361</v>
      </c>
      <c r="C769" s="294" t="s">
        <v>361</v>
      </c>
      <c r="D769" s="294" t="s">
        <v>361</v>
      </c>
      <c r="E769" s="294" t="s">
        <v>361</v>
      </c>
      <c r="F769" s="294" t="s">
        <v>361</v>
      </c>
      <c r="G769" s="294" t="s">
        <v>361</v>
      </c>
      <c r="H769" s="294" t="s">
        <v>361</v>
      </c>
      <c r="I769" s="294" t="s">
        <v>361</v>
      </c>
      <c r="J769" s="294" t="s">
        <v>361</v>
      </c>
      <c r="K769" s="294" t="s">
        <v>361</v>
      </c>
      <c r="L769" s="294" t="s">
        <v>361</v>
      </c>
      <c r="M769" s="294" t="s">
        <v>361</v>
      </c>
      <c r="N769" s="24"/>
    </row>
    <row r="770" spans="1:14" s="9" customFormat="1" ht="36.75" customHeight="1">
      <c r="A770" s="267" t="s">
        <v>375</v>
      </c>
      <c r="B770" s="293" t="s">
        <v>361</v>
      </c>
      <c r="C770" s="294" t="s">
        <v>361</v>
      </c>
      <c r="D770" s="294" t="s">
        <v>361</v>
      </c>
      <c r="E770" s="294" t="s">
        <v>361</v>
      </c>
      <c r="F770" s="294" t="s">
        <v>361</v>
      </c>
      <c r="G770" s="294" t="s">
        <v>361</v>
      </c>
      <c r="H770" s="299" t="s">
        <v>361</v>
      </c>
      <c r="I770" s="299" t="s">
        <v>361</v>
      </c>
      <c r="J770" s="294" t="s">
        <v>361</v>
      </c>
      <c r="K770" s="294" t="s">
        <v>361</v>
      </c>
      <c r="L770" s="294" t="s">
        <v>361</v>
      </c>
      <c r="M770" s="294" t="s">
        <v>361</v>
      </c>
      <c r="N770" s="24"/>
    </row>
    <row r="771" spans="1:14" s="9" customFormat="1" ht="36.75" customHeight="1">
      <c r="A771" s="267" t="s">
        <v>387</v>
      </c>
      <c r="B771" s="293" t="s">
        <v>361</v>
      </c>
      <c r="C771" s="294" t="s">
        <v>361</v>
      </c>
      <c r="D771" s="294" t="s">
        <v>361</v>
      </c>
      <c r="E771" s="294" t="s">
        <v>361</v>
      </c>
      <c r="F771" s="294" t="s">
        <v>361</v>
      </c>
      <c r="G771" s="294" t="s">
        <v>361</v>
      </c>
      <c r="H771" s="294" t="s">
        <v>361</v>
      </c>
      <c r="I771" s="294" t="s">
        <v>361</v>
      </c>
      <c r="J771" s="294" t="s">
        <v>361</v>
      </c>
      <c r="K771" s="294" t="s">
        <v>361</v>
      </c>
      <c r="L771" s="294" t="s">
        <v>361</v>
      </c>
      <c r="M771" s="294" t="s">
        <v>361</v>
      </c>
      <c r="N771" s="24"/>
    </row>
    <row r="772" spans="1:14" s="9" customFormat="1" ht="36.75" customHeight="1">
      <c r="A772" s="267" t="s">
        <v>705</v>
      </c>
      <c r="B772" s="293" t="s">
        <v>361</v>
      </c>
      <c r="C772" s="294" t="s">
        <v>361</v>
      </c>
      <c r="D772" s="294" t="s">
        <v>361</v>
      </c>
      <c r="E772" s="294" t="s">
        <v>361</v>
      </c>
      <c r="F772" s="294" t="s">
        <v>361</v>
      </c>
      <c r="G772" s="294" t="s">
        <v>361</v>
      </c>
      <c r="H772" s="294" t="s">
        <v>361</v>
      </c>
      <c r="I772" s="294" t="s">
        <v>361</v>
      </c>
      <c r="J772" s="294" t="s">
        <v>361</v>
      </c>
      <c r="K772" s="294" t="s">
        <v>361</v>
      </c>
      <c r="L772" s="294" t="s">
        <v>361</v>
      </c>
      <c r="M772" s="294" t="s">
        <v>361</v>
      </c>
      <c r="N772" s="24"/>
    </row>
    <row r="773" spans="1:14" s="9" customFormat="1" ht="36.75" customHeight="1">
      <c r="A773" s="279" t="s">
        <v>376</v>
      </c>
      <c r="B773" s="297" t="s">
        <v>361</v>
      </c>
      <c r="C773" s="298" t="s">
        <v>361</v>
      </c>
      <c r="D773" s="298" t="s">
        <v>361</v>
      </c>
      <c r="E773" s="298" t="s">
        <v>361</v>
      </c>
      <c r="F773" s="298" t="s">
        <v>361</v>
      </c>
      <c r="G773" s="298" t="s">
        <v>361</v>
      </c>
      <c r="H773" s="298" t="s">
        <v>361</v>
      </c>
      <c r="I773" s="298" t="s">
        <v>361</v>
      </c>
      <c r="J773" s="298" t="s">
        <v>361</v>
      </c>
      <c r="K773" s="298" t="s">
        <v>361</v>
      </c>
      <c r="L773" s="298" t="s">
        <v>361</v>
      </c>
      <c r="M773" s="298" t="s">
        <v>361</v>
      </c>
      <c r="N773" s="24"/>
    </row>
    <row r="774" spans="1:14" s="9" customFormat="1" ht="36.75" customHeight="1">
      <c r="A774" s="267" t="s">
        <v>377</v>
      </c>
      <c r="B774" s="293" t="s">
        <v>361</v>
      </c>
      <c r="C774" s="294" t="s">
        <v>361</v>
      </c>
      <c r="D774" s="294" t="s">
        <v>361</v>
      </c>
      <c r="E774" s="294" t="s">
        <v>361</v>
      </c>
      <c r="F774" s="294" t="s">
        <v>361</v>
      </c>
      <c r="G774" s="294" t="s">
        <v>361</v>
      </c>
      <c r="H774" s="294" t="s">
        <v>361</v>
      </c>
      <c r="I774" s="294" t="s">
        <v>361</v>
      </c>
      <c r="J774" s="294" t="s">
        <v>361</v>
      </c>
      <c r="K774" s="294" t="s">
        <v>361</v>
      </c>
      <c r="L774" s="294" t="s">
        <v>361</v>
      </c>
      <c r="M774" s="294" t="s">
        <v>361</v>
      </c>
      <c r="N774" s="24"/>
    </row>
    <row r="775" spans="1:14" s="9" customFormat="1" ht="36.75" customHeight="1">
      <c r="A775" s="272" t="s">
        <v>378</v>
      </c>
      <c r="B775" s="295" t="s">
        <v>361</v>
      </c>
      <c r="C775" s="296" t="s">
        <v>361</v>
      </c>
      <c r="D775" s="296" t="s">
        <v>361</v>
      </c>
      <c r="E775" s="296" t="s">
        <v>361</v>
      </c>
      <c r="F775" s="296" t="s">
        <v>361</v>
      </c>
      <c r="G775" s="296" t="s">
        <v>361</v>
      </c>
      <c r="H775" s="296" t="s">
        <v>361</v>
      </c>
      <c r="I775" s="296" t="s">
        <v>361</v>
      </c>
      <c r="J775" s="296" t="s">
        <v>361</v>
      </c>
      <c r="K775" s="296" t="s">
        <v>361</v>
      </c>
      <c r="L775" s="296" t="s">
        <v>361</v>
      </c>
      <c r="M775" s="296" t="s">
        <v>361</v>
      </c>
      <c r="N775" s="24"/>
    </row>
    <row r="776" spans="1:14" s="9" customFormat="1" ht="36.75" customHeight="1">
      <c r="A776" s="267" t="s">
        <v>380</v>
      </c>
      <c r="B776" s="293" t="s">
        <v>361</v>
      </c>
      <c r="C776" s="294" t="s">
        <v>361</v>
      </c>
      <c r="D776" s="294" t="s">
        <v>361</v>
      </c>
      <c r="E776" s="294" t="s">
        <v>361</v>
      </c>
      <c r="F776" s="294" t="s">
        <v>361</v>
      </c>
      <c r="G776" s="294" t="s">
        <v>361</v>
      </c>
      <c r="H776" s="294" t="s">
        <v>361</v>
      </c>
      <c r="I776" s="294" t="s">
        <v>361</v>
      </c>
      <c r="J776" s="294" t="s">
        <v>361</v>
      </c>
      <c r="K776" s="294" t="s">
        <v>361</v>
      </c>
      <c r="L776" s="294" t="s">
        <v>361</v>
      </c>
      <c r="M776" s="294" t="s">
        <v>361</v>
      </c>
      <c r="N776" s="24"/>
    </row>
    <row r="777" spans="1:14" s="9" customFormat="1" ht="36.75" customHeight="1">
      <c r="A777" s="267" t="s">
        <v>381</v>
      </c>
      <c r="B777" s="293" t="s">
        <v>361</v>
      </c>
      <c r="C777" s="294" t="s">
        <v>361</v>
      </c>
      <c r="D777" s="294" t="s">
        <v>361</v>
      </c>
      <c r="E777" s="294" t="s">
        <v>361</v>
      </c>
      <c r="F777" s="294" t="s">
        <v>361</v>
      </c>
      <c r="G777" s="294" t="s">
        <v>361</v>
      </c>
      <c r="H777" s="294" t="s">
        <v>361</v>
      </c>
      <c r="I777" s="294" t="s">
        <v>361</v>
      </c>
      <c r="J777" s="294" t="s">
        <v>361</v>
      </c>
      <c r="K777" s="294" t="s">
        <v>361</v>
      </c>
      <c r="L777" s="294" t="s">
        <v>361</v>
      </c>
      <c r="M777" s="294" t="s">
        <v>361</v>
      </c>
      <c r="N777" s="24"/>
    </row>
    <row r="778" spans="1:14" s="9" customFormat="1" ht="36.75" customHeight="1">
      <c r="A778" s="267" t="s">
        <v>382</v>
      </c>
      <c r="B778" s="293" t="s">
        <v>361</v>
      </c>
      <c r="C778" s="294" t="s">
        <v>361</v>
      </c>
      <c r="D778" s="294" t="s">
        <v>361</v>
      </c>
      <c r="E778" s="294" t="s">
        <v>361</v>
      </c>
      <c r="F778" s="294" t="s">
        <v>361</v>
      </c>
      <c r="G778" s="294" t="s">
        <v>361</v>
      </c>
      <c r="H778" s="294" t="s">
        <v>361</v>
      </c>
      <c r="I778" s="294" t="s">
        <v>361</v>
      </c>
      <c r="J778" s="294" t="s">
        <v>361</v>
      </c>
      <c r="K778" s="294" t="s">
        <v>361</v>
      </c>
      <c r="L778" s="294" t="s">
        <v>361</v>
      </c>
      <c r="M778" s="294" t="s">
        <v>361</v>
      </c>
      <c r="N778" s="24"/>
    </row>
    <row r="779" spans="1:14" s="9" customFormat="1" ht="36.75" customHeight="1">
      <c r="A779" s="267" t="s">
        <v>383</v>
      </c>
      <c r="B779" s="293" t="s">
        <v>361</v>
      </c>
      <c r="C779" s="294" t="s">
        <v>361</v>
      </c>
      <c r="D779" s="294" t="s">
        <v>361</v>
      </c>
      <c r="E779" s="294" t="s">
        <v>361</v>
      </c>
      <c r="F779" s="294" t="s">
        <v>361</v>
      </c>
      <c r="G779" s="294" t="s">
        <v>361</v>
      </c>
      <c r="H779" s="294" t="s">
        <v>361</v>
      </c>
      <c r="I779" s="294" t="s">
        <v>361</v>
      </c>
      <c r="J779" s="294" t="s">
        <v>361</v>
      </c>
      <c r="K779" s="294" t="s">
        <v>361</v>
      </c>
      <c r="L779" s="294" t="s">
        <v>361</v>
      </c>
      <c r="M779" s="294" t="s">
        <v>361</v>
      </c>
      <c r="N779" s="24"/>
    </row>
    <row r="780" spans="1:14" s="9" customFormat="1" ht="36.75" customHeight="1">
      <c r="A780" s="283" t="s">
        <v>379</v>
      </c>
      <c r="B780" s="300" t="s">
        <v>361</v>
      </c>
      <c r="C780" s="301" t="s">
        <v>361</v>
      </c>
      <c r="D780" s="301" t="s">
        <v>361</v>
      </c>
      <c r="E780" s="301" t="s">
        <v>361</v>
      </c>
      <c r="F780" s="301" t="s">
        <v>361</v>
      </c>
      <c r="G780" s="301" t="s">
        <v>361</v>
      </c>
      <c r="H780" s="301" t="s">
        <v>361</v>
      </c>
      <c r="I780" s="301" t="s">
        <v>361</v>
      </c>
      <c r="J780" s="301" t="s">
        <v>361</v>
      </c>
      <c r="K780" s="301" t="s">
        <v>361</v>
      </c>
      <c r="L780" s="301" t="s">
        <v>361</v>
      </c>
      <c r="M780" s="301" t="s">
        <v>361</v>
      </c>
      <c r="N780" s="24"/>
    </row>
    <row r="781" spans="1:14" s="9" customFormat="1" ht="18.75" customHeight="1">
      <c r="A781" s="286" t="s">
        <v>505</v>
      </c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4"/>
    </row>
    <row r="782" spans="1:14" s="9" customFormat="1" ht="18.75" customHeight="1">
      <c r="A782" s="286" t="s">
        <v>350</v>
      </c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4"/>
    </row>
    <row r="783" spans="1:14" s="9" customFormat="1" ht="18.75" customHeight="1">
      <c r="A783" s="263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4"/>
    </row>
    <row r="784" spans="1:13" s="24" customFormat="1" ht="18.75" customHeight="1">
      <c r="A784" s="302" t="s">
        <v>339</v>
      </c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</row>
    <row r="785" spans="1:14" s="9" customFormat="1" ht="18.75" customHeight="1">
      <c r="A785" s="856" t="s">
        <v>501</v>
      </c>
      <c r="B785" s="861" t="s">
        <v>351</v>
      </c>
      <c r="C785" s="867" t="s">
        <v>707</v>
      </c>
      <c r="D785" s="864"/>
      <c r="E785" s="865"/>
      <c r="F785" s="11"/>
      <c r="G785" s="11"/>
      <c r="H785" s="880" t="s">
        <v>708</v>
      </c>
      <c r="I785" s="881"/>
      <c r="J785" s="881"/>
      <c r="K785" s="881"/>
      <c r="L785" s="869"/>
      <c r="M785" s="853" t="s">
        <v>709</v>
      </c>
      <c r="N785" s="24"/>
    </row>
    <row r="786" spans="1:14" s="9" customFormat="1" ht="24.75" customHeight="1">
      <c r="A786" s="858"/>
      <c r="B786" s="862"/>
      <c r="C786" s="850"/>
      <c r="D786" s="851"/>
      <c r="E786" s="852"/>
      <c r="F786" s="14" t="s">
        <v>1709</v>
      </c>
      <c r="G786" s="14" t="s">
        <v>710</v>
      </c>
      <c r="H786" s="870"/>
      <c r="I786" s="871"/>
      <c r="J786" s="871"/>
      <c r="K786" s="871"/>
      <c r="L786" s="866"/>
      <c r="M786" s="868"/>
      <c r="N786" s="24"/>
    </row>
    <row r="787" spans="1:14" s="9" customFormat="1" ht="18.75" customHeight="1">
      <c r="A787" s="858"/>
      <c r="B787" s="862"/>
      <c r="C787" s="15" t="s">
        <v>352</v>
      </c>
      <c r="D787" s="15" t="s">
        <v>711</v>
      </c>
      <c r="E787" s="15" t="s">
        <v>353</v>
      </c>
      <c r="F787" s="15"/>
      <c r="G787" s="15"/>
      <c r="H787" s="15" t="s">
        <v>354</v>
      </c>
      <c r="I787" s="15" t="s">
        <v>355</v>
      </c>
      <c r="J787" s="15" t="s">
        <v>494</v>
      </c>
      <c r="K787" s="15" t="s">
        <v>495</v>
      </c>
      <c r="L787" s="15" t="s">
        <v>496</v>
      </c>
      <c r="M787" s="868"/>
      <c r="N787" s="24"/>
    </row>
    <row r="788" spans="1:14" s="9" customFormat="1" ht="18.75" customHeight="1">
      <c r="A788" s="860"/>
      <c r="B788" s="863"/>
      <c r="C788" s="18" t="s">
        <v>357</v>
      </c>
      <c r="D788" s="18" t="s">
        <v>357</v>
      </c>
      <c r="E788" s="18" t="s">
        <v>357</v>
      </c>
      <c r="F788" s="18" t="s">
        <v>358</v>
      </c>
      <c r="G788" s="18" t="s">
        <v>358</v>
      </c>
      <c r="H788" s="18" t="s">
        <v>358</v>
      </c>
      <c r="I788" s="18" t="s">
        <v>358</v>
      </c>
      <c r="J788" s="18" t="s">
        <v>358</v>
      </c>
      <c r="K788" s="18" t="s">
        <v>358</v>
      </c>
      <c r="L788" s="18" t="s">
        <v>358</v>
      </c>
      <c r="M788" s="19" t="s">
        <v>358</v>
      </c>
      <c r="N788" s="24"/>
    </row>
    <row r="789" spans="1:14" s="21" customFormat="1" ht="36.75" customHeight="1">
      <c r="A789" s="303" t="s">
        <v>502</v>
      </c>
      <c r="B789" s="309">
        <v>15</v>
      </c>
      <c r="C789" s="310">
        <v>713</v>
      </c>
      <c r="D789" s="310">
        <v>502</v>
      </c>
      <c r="E789" s="310">
        <v>1215</v>
      </c>
      <c r="F789" s="310">
        <v>434681</v>
      </c>
      <c r="G789" s="310">
        <v>1596595</v>
      </c>
      <c r="H789" s="310">
        <v>2428839</v>
      </c>
      <c r="I789" s="310">
        <v>29417</v>
      </c>
      <c r="J789" s="310" t="s">
        <v>506</v>
      </c>
      <c r="K789" s="310" t="s">
        <v>506</v>
      </c>
      <c r="L789" s="310">
        <v>2464580</v>
      </c>
      <c r="M789" s="310">
        <v>802446</v>
      </c>
      <c r="N789" s="306"/>
    </row>
    <row r="790" spans="1:14" s="9" customFormat="1" ht="36.75" customHeight="1">
      <c r="A790" s="267" t="s">
        <v>359</v>
      </c>
      <c r="B790" s="293">
        <v>5</v>
      </c>
      <c r="C790" s="308">
        <v>293</v>
      </c>
      <c r="D790" s="308">
        <v>130</v>
      </c>
      <c r="E790" s="308">
        <v>423</v>
      </c>
      <c r="F790" s="308">
        <v>188460</v>
      </c>
      <c r="G790" s="308">
        <v>327396</v>
      </c>
      <c r="H790" s="308">
        <v>774974</v>
      </c>
      <c r="I790" s="308">
        <v>14471</v>
      </c>
      <c r="J790" s="308" t="s">
        <v>497</v>
      </c>
      <c r="K790" s="308" t="s">
        <v>497</v>
      </c>
      <c r="L790" s="308">
        <v>794894</v>
      </c>
      <c r="M790" s="308">
        <v>429097</v>
      </c>
      <c r="N790" s="24"/>
    </row>
    <row r="791" spans="1:14" s="9" customFormat="1" ht="36.75" customHeight="1">
      <c r="A791" s="267" t="s">
        <v>360</v>
      </c>
      <c r="B791" s="293">
        <v>1</v>
      </c>
      <c r="C791" s="308">
        <v>102</v>
      </c>
      <c r="D791" s="308">
        <v>19</v>
      </c>
      <c r="E791" s="308">
        <v>121</v>
      </c>
      <c r="F791" s="308" t="s">
        <v>706</v>
      </c>
      <c r="G791" s="308" t="s">
        <v>706</v>
      </c>
      <c r="H791" s="308" t="s">
        <v>706</v>
      </c>
      <c r="I791" s="308" t="s">
        <v>706</v>
      </c>
      <c r="J791" s="308" t="s">
        <v>361</v>
      </c>
      <c r="K791" s="308" t="s">
        <v>361</v>
      </c>
      <c r="L791" s="308" t="s">
        <v>706</v>
      </c>
      <c r="M791" s="308" t="s">
        <v>706</v>
      </c>
      <c r="N791" s="24"/>
    </row>
    <row r="792" spans="1:14" s="9" customFormat="1" ht="36.75" customHeight="1">
      <c r="A792" s="267" t="s">
        <v>362</v>
      </c>
      <c r="B792" s="293" t="s">
        <v>361</v>
      </c>
      <c r="C792" s="308" t="s">
        <v>361</v>
      </c>
      <c r="D792" s="308" t="s">
        <v>361</v>
      </c>
      <c r="E792" s="308" t="s">
        <v>361</v>
      </c>
      <c r="F792" s="308" t="s">
        <v>361</v>
      </c>
      <c r="G792" s="308" t="s">
        <v>361</v>
      </c>
      <c r="H792" s="308" t="s">
        <v>361</v>
      </c>
      <c r="I792" s="308" t="s">
        <v>361</v>
      </c>
      <c r="J792" s="308" t="s">
        <v>361</v>
      </c>
      <c r="K792" s="308" t="s">
        <v>361</v>
      </c>
      <c r="L792" s="308" t="s">
        <v>361</v>
      </c>
      <c r="M792" s="308" t="s">
        <v>361</v>
      </c>
      <c r="N792" s="24"/>
    </row>
    <row r="793" spans="1:14" s="9" customFormat="1" ht="36.75" customHeight="1">
      <c r="A793" s="267" t="s">
        <v>363</v>
      </c>
      <c r="B793" s="293">
        <v>1</v>
      </c>
      <c r="C793" s="308">
        <v>1</v>
      </c>
      <c r="D793" s="308">
        <v>5</v>
      </c>
      <c r="E793" s="308">
        <v>6</v>
      </c>
      <c r="F793" s="308" t="s">
        <v>706</v>
      </c>
      <c r="G793" s="308" t="s">
        <v>706</v>
      </c>
      <c r="H793" s="308" t="s">
        <v>361</v>
      </c>
      <c r="I793" s="308" t="s">
        <v>706</v>
      </c>
      <c r="J793" s="308" t="s">
        <v>361</v>
      </c>
      <c r="K793" s="308" t="s">
        <v>361</v>
      </c>
      <c r="L793" s="308" t="s">
        <v>706</v>
      </c>
      <c r="M793" s="308" t="s">
        <v>706</v>
      </c>
      <c r="N793" s="24"/>
    </row>
    <row r="794" spans="1:14" s="9" customFormat="1" ht="36.75" customHeight="1">
      <c r="A794" s="267" t="s">
        <v>364</v>
      </c>
      <c r="B794" s="293">
        <v>1</v>
      </c>
      <c r="C794" s="308">
        <v>13</v>
      </c>
      <c r="D794" s="308">
        <v>14</v>
      </c>
      <c r="E794" s="308">
        <v>27</v>
      </c>
      <c r="F794" s="308" t="s">
        <v>706</v>
      </c>
      <c r="G794" s="308" t="s">
        <v>706</v>
      </c>
      <c r="H794" s="308" t="s">
        <v>706</v>
      </c>
      <c r="I794" s="308" t="s">
        <v>706</v>
      </c>
      <c r="J794" s="308" t="s">
        <v>706</v>
      </c>
      <c r="K794" s="308" t="s">
        <v>361</v>
      </c>
      <c r="L794" s="308" t="s">
        <v>706</v>
      </c>
      <c r="M794" s="308" t="s">
        <v>706</v>
      </c>
      <c r="N794" s="24"/>
    </row>
    <row r="795" spans="1:14" s="9" customFormat="1" ht="36.75" customHeight="1">
      <c r="A795" s="267" t="s">
        <v>365</v>
      </c>
      <c r="B795" s="293">
        <v>1</v>
      </c>
      <c r="C795" s="308">
        <v>10</v>
      </c>
      <c r="D795" s="308">
        <v>66</v>
      </c>
      <c r="E795" s="308">
        <v>76</v>
      </c>
      <c r="F795" s="308" t="s">
        <v>706</v>
      </c>
      <c r="G795" s="308" t="s">
        <v>706</v>
      </c>
      <c r="H795" s="308" t="s">
        <v>706</v>
      </c>
      <c r="I795" s="308" t="s">
        <v>361</v>
      </c>
      <c r="J795" s="308" t="s">
        <v>361</v>
      </c>
      <c r="K795" s="308" t="s">
        <v>361</v>
      </c>
      <c r="L795" s="308" t="s">
        <v>706</v>
      </c>
      <c r="M795" s="308" t="s">
        <v>706</v>
      </c>
      <c r="N795" s="24"/>
    </row>
    <row r="796" spans="1:14" s="9" customFormat="1" ht="36.75" customHeight="1">
      <c r="A796" s="267" t="s">
        <v>366</v>
      </c>
      <c r="B796" s="293">
        <v>1</v>
      </c>
      <c r="C796" s="294">
        <v>78</v>
      </c>
      <c r="D796" s="294">
        <v>66</v>
      </c>
      <c r="E796" s="294">
        <v>144</v>
      </c>
      <c r="F796" s="294" t="s">
        <v>706</v>
      </c>
      <c r="G796" s="294" t="s">
        <v>706</v>
      </c>
      <c r="H796" s="294" t="s">
        <v>706</v>
      </c>
      <c r="I796" s="294" t="s">
        <v>361</v>
      </c>
      <c r="J796" s="294" t="s">
        <v>361</v>
      </c>
      <c r="K796" s="294" t="s">
        <v>361</v>
      </c>
      <c r="L796" s="294" t="s">
        <v>706</v>
      </c>
      <c r="M796" s="294" t="s">
        <v>706</v>
      </c>
      <c r="N796" s="24"/>
    </row>
    <row r="797" spans="1:14" s="9" customFormat="1" ht="36.75" customHeight="1">
      <c r="A797" s="267" t="s">
        <v>700</v>
      </c>
      <c r="B797" s="293">
        <v>1</v>
      </c>
      <c r="C797" s="294">
        <v>7</v>
      </c>
      <c r="D797" s="294">
        <v>2</v>
      </c>
      <c r="E797" s="294">
        <v>9</v>
      </c>
      <c r="F797" s="294" t="s">
        <v>706</v>
      </c>
      <c r="G797" s="294" t="s">
        <v>706</v>
      </c>
      <c r="H797" s="294" t="s">
        <v>706</v>
      </c>
      <c r="I797" s="294" t="s">
        <v>361</v>
      </c>
      <c r="J797" s="294" t="s">
        <v>361</v>
      </c>
      <c r="K797" s="294" t="s">
        <v>361</v>
      </c>
      <c r="L797" s="294" t="s">
        <v>706</v>
      </c>
      <c r="M797" s="294" t="s">
        <v>706</v>
      </c>
      <c r="N797" s="24"/>
    </row>
    <row r="798" spans="1:14" s="9" customFormat="1" ht="36.75" customHeight="1">
      <c r="A798" s="267" t="s">
        <v>701</v>
      </c>
      <c r="B798" s="293" t="s">
        <v>361</v>
      </c>
      <c r="C798" s="294" t="s">
        <v>361</v>
      </c>
      <c r="D798" s="294" t="s">
        <v>361</v>
      </c>
      <c r="E798" s="294" t="s">
        <v>361</v>
      </c>
      <c r="F798" s="294" t="s">
        <v>361</v>
      </c>
      <c r="G798" s="294" t="s">
        <v>361</v>
      </c>
      <c r="H798" s="294" t="s">
        <v>361</v>
      </c>
      <c r="I798" s="294" t="s">
        <v>361</v>
      </c>
      <c r="J798" s="294" t="s">
        <v>361</v>
      </c>
      <c r="K798" s="294" t="s">
        <v>361</v>
      </c>
      <c r="L798" s="294" t="s">
        <v>361</v>
      </c>
      <c r="M798" s="294" t="s">
        <v>361</v>
      </c>
      <c r="N798" s="24"/>
    </row>
    <row r="799" spans="1:14" s="9" customFormat="1" ht="36.75" customHeight="1">
      <c r="A799" s="276" t="s">
        <v>714</v>
      </c>
      <c r="B799" s="311" t="s">
        <v>361</v>
      </c>
      <c r="C799" s="312" t="s">
        <v>361</v>
      </c>
      <c r="D799" s="312" t="s">
        <v>361</v>
      </c>
      <c r="E799" s="312" t="s">
        <v>361</v>
      </c>
      <c r="F799" s="312" t="s">
        <v>361</v>
      </c>
      <c r="G799" s="312" t="s">
        <v>361</v>
      </c>
      <c r="H799" s="312" t="s">
        <v>361</v>
      </c>
      <c r="I799" s="312" t="s">
        <v>361</v>
      </c>
      <c r="J799" s="312" t="s">
        <v>361</v>
      </c>
      <c r="K799" s="312" t="s">
        <v>361</v>
      </c>
      <c r="L799" s="312" t="s">
        <v>361</v>
      </c>
      <c r="M799" s="312" t="s">
        <v>361</v>
      </c>
      <c r="N799" s="24"/>
    </row>
    <row r="800" spans="1:14" s="9" customFormat="1" ht="36.75" customHeight="1">
      <c r="A800" s="267" t="s">
        <v>367</v>
      </c>
      <c r="B800" s="293" t="s">
        <v>361</v>
      </c>
      <c r="C800" s="294" t="s">
        <v>361</v>
      </c>
      <c r="D800" s="294" t="s">
        <v>361</v>
      </c>
      <c r="E800" s="294" t="s">
        <v>361</v>
      </c>
      <c r="F800" s="294" t="s">
        <v>361</v>
      </c>
      <c r="G800" s="294" t="s">
        <v>361</v>
      </c>
      <c r="H800" s="294" t="s">
        <v>361</v>
      </c>
      <c r="I800" s="294" t="s">
        <v>361</v>
      </c>
      <c r="J800" s="294" t="s">
        <v>361</v>
      </c>
      <c r="K800" s="294" t="s">
        <v>361</v>
      </c>
      <c r="L800" s="294" t="s">
        <v>361</v>
      </c>
      <c r="M800" s="294" t="s">
        <v>361</v>
      </c>
      <c r="N800" s="24"/>
    </row>
    <row r="801" spans="1:14" s="9" customFormat="1" ht="36.75" customHeight="1">
      <c r="A801" s="267" t="s">
        <v>368</v>
      </c>
      <c r="B801" s="293" t="s">
        <v>361</v>
      </c>
      <c r="C801" s="294" t="s">
        <v>361</v>
      </c>
      <c r="D801" s="294" t="s">
        <v>361</v>
      </c>
      <c r="E801" s="294" t="s">
        <v>361</v>
      </c>
      <c r="F801" s="294" t="s">
        <v>361</v>
      </c>
      <c r="G801" s="294" t="s">
        <v>361</v>
      </c>
      <c r="H801" s="294" t="s">
        <v>361</v>
      </c>
      <c r="I801" s="294" t="s">
        <v>361</v>
      </c>
      <c r="J801" s="294" t="s">
        <v>361</v>
      </c>
      <c r="K801" s="294" t="s">
        <v>361</v>
      </c>
      <c r="L801" s="294" t="s">
        <v>361</v>
      </c>
      <c r="M801" s="294" t="s">
        <v>361</v>
      </c>
      <c r="N801" s="24"/>
    </row>
    <row r="802" spans="1:14" s="9" customFormat="1" ht="36.75" customHeight="1">
      <c r="A802" s="267" t="s">
        <v>369</v>
      </c>
      <c r="B802" s="293" t="s">
        <v>361</v>
      </c>
      <c r="C802" s="294" t="s">
        <v>361</v>
      </c>
      <c r="D802" s="294" t="s">
        <v>361</v>
      </c>
      <c r="E802" s="294" t="s">
        <v>361</v>
      </c>
      <c r="F802" s="294" t="s">
        <v>361</v>
      </c>
      <c r="G802" s="294" t="s">
        <v>361</v>
      </c>
      <c r="H802" s="294" t="s">
        <v>361</v>
      </c>
      <c r="I802" s="294" t="s">
        <v>361</v>
      </c>
      <c r="J802" s="294" t="s">
        <v>361</v>
      </c>
      <c r="K802" s="294" t="s">
        <v>361</v>
      </c>
      <c r="L802" s="294" t="s">
        <v>361</v>
      </c>
      <c r="M802" s="294" t="s">
        <v>361</v>
      </c>
      <c r="N802" s="24"/>
    </row>
    <row r="803" spans="1:14" s="9" customFormat="1" ht="36.75" customHeight="1">
      <c r="A803" s="279" t="s">
        <v>370</v>
      </c>
      <c r="B803" s="297" t="s">
        <v>361</v>
      </c>
      <c r="C803" s="298" t="s">
        <v>361</v>
      </c>
      <c r="D803" s="298" t="s">
        <v>361</v>
      </c>
      <c r="E803" s="298" t="s">
        <v>361</v>
      </c>
      <c r="F803" s="298" t="s">
        <v>361</v>
      </c>
      <c r="G803" s="298" t="s">
        <v>361</v>
      </c>
      <c r="H803" s="298" t="s">
        <v>361</v>
      </c>
      <c r="I803" s="298" t="s">
        <v>361</v>
      </c>
      <c r="J803" s="298" t="s">
        <v>361</v>
      </c>
      <c r="K803" s="298" t="s">
        <v>361</v>
      </c>
      <c r="L803" s="298" t="s">
        <v>361</v>
      </c>
      <c r="M803" s="298" t="s">
        <v>361</v>
      </c>
      <c r="N803" s="24"/>
    </row>
    <row r="804" spans="1:14" s="9" customFormat="1" ht="36.75" customHeight="1">
      <c r="A804" s="267" t="s">
        <v>371</v>
      </c>
      <c r="B804" s="293" t="s">
        <v>361</v>
      </c>
      <c r="C804" s="294" t="s">
        <v>361</v>
      </c>
      <c r="D804" s="294" t="s">
        <v>361</v>
      </c>
      <c r="E804" s="294" t="s">
        <v>361</v>
      </c>
      <c r="F804" s="294" t="s">
        <v>361</v>
      </c>
      <c r="G804" s="294" t="s">
        <v>361</v>
      </c>
      <c r="H804" s="294" t="s">
        <v>361</v>
      </c>
      <c r="I804" s="294" t="s">
        <v>361</v>
      </c>
      <c r="J804" s="294" t="s">
        <v>361</v>
      </c>
      <c r="K804" s="294" t="s">
        <v>361</v>
      </c>
      <c r="L804" s="294" t="s">
        <v>361</v>
      </c>
      <c r="M804" s="294" t="s">
        <v>361</v>
      </c>
      <c r="N804" s="24"/>
    </row>
    <row r="805" spans="1:14" s="9" customFormat="1" ht="36.75" customHeight="1">
      <c r="A805" s="272" t="s">
        <v>704</v>
      </c>
      <c r="B805" s="295">
        <v>1</v>
      </c>
      <c r="C805" s="296">
        <v>71</v>
      </c>
      <c r="D805" s="296">
        <v>127</v>
      </c>
      <c r="E805" s="296">
        <v>198</v>
      </c>
      <c r="F805" s="296" t="s">
        <v>706</v>
      </c>
      <c r="G805" s="296" t="s">
        <v>706</v>
      </c>
      <c r="H805" s="296" t="s">
        <v>706</v>
      </c>
      <c r="I805" s="296" t="s">
        <v>361</v>
      </c>
      <c r="J805" s="296" t="s">
        <v>361</v>
      </c>
      <c r="K805" s="296" t="s">
        <v>361</v>
      </c>
      <c r="L805" s="296" t="s">
        <v>706</v>
      </c>
      <c r="M805" s="296" t="s">
        <v>706</v>
      </c>
      <c r="N805" s="24"/>
    </row>
    <row r="806" spans="1:14" s="9" customFormat="1" ht="36.75" customHeight="1">
      <c r="A806" s="267" t="s">
        <v>372</v>
      </c>
      <c r="B806" s="293" t="s">
        <v>361</v>
      </c>
      <c r="C806" s="294" t="s">
        <v>361</v>
      </c>
      <c r="D806" s="294" t="s">
        <v>361</v>
      </c>
      <c r="E806" s="294" t="s">
        <v>361</v>
      </c>
      <c r="F806" s="294" t="s">
        <v>361</v>
      </c>
      <c r="G806" s="294" t="s">
        <v>361</v>
      </c>
      <c r="H806" s="294" t="s">
        <v>361</v>
      </c>
      <c r="I806" s="294" t="s">
        <v>361</v>
      </c>
      <c r="J806" s="294" t="s">
        <v>361</v>
      </c>
      <c r="K806" s="294" t="s">
        <v>361</v>
      </c>
      <c r="L806" s="294" t="s">
        <v>361</v>
      </c>
      <c r="M806" s="294" t="s">
        <v>361</v>
      </c>
      <c r="N806" s="24"/>
    </row>
    <row r="807" spans="1:14" s="9" customFormat="1" ht="36.75" customHeight="1">
      <c r="A807" s="267" t="s">
        <v>373</v>
      </c>
      <c r="B807" s="293" t="s">
        <v>361</v>
      </c>
      <c r="C807" s="294" t="s">
        <v>361</v>
      </c>
      <c r="D807" s="294" t="s">
        <v>361</v>
      </c>
      <c r="E807" s="294" t="s">
        <v>361</v>
      </c>
      <c r="F807" s="294" t="s">
        <v>361</v>
      </c>
      <c r="G807" s="294" t="s">
        <v>361</v>
      </c>
      <c r="H807" s="294" t="s">
        <v>361</v>
      </c>
      <c r="I807" s="294" t="s">
        <v>361</v>
      </c>
      <c r="J807" s="294" t="s">
        <v>361</v>
      </c>
      <c r="K807" s="294" t="s">
        <v>361</v>
      </c>
      <c r="L807" s="294" t="s">
        <v>361</v>
      </c>
      <c r="M807" s="294" t="s">
        <v>361</v>
      </c>
      <c r="N807" s="24"/>
    </row>
    <row r="808" spans="1:14" s="9" customFormat="1" ht="36.75" customHeight="1">
      <c r="A808" s="267" t="s">
        <v>374</v>
      </c>
      <c r="B808" s="293" t="s">
        <v>361</v>
      </c>
      <c r="C808" s="294" t="s">
        <v>361</v>
      </c>
      <c r="D808" s="294" t="s">
        <v>361</v>
      </c>
      <c r="E808" s="294" t="s">
        <v>361</v>
      </c>
      <c r="F808" s="294" t="s">
        <v>361</v>
      </c>
      <c r="G808" s="294" t="s">
        <v>361</v>
      </c>
      <c r="H808" s="294" t="s">
        <v>361</v>
      </c>
      <c r="I808" s="294" t="s">
        <v>361</v>
      </c>
      <c r="J808" s="294" t="s">
        <v>361</v>
      </c>
      <c r="K808" s="294" t="s">
        <v>361</v>
      </c>
      <c r="L808" s="294" t="s">
        <v>361</v>
      </c>
      <c r="M808" s="294" t="s">
        <v>361</v>
      </c>
      <c r="N808" s="24"/>
    </row>
    <row r="809" spans="1:14" s="9" customFormat="1" ht="36.75" customHeight="1">
      <c r="A809" s="267" t="s">
        <v>375</v>
      </c>
      <c r="B809" s="293">
        <v>3</v>
      </c>
      <c r="C809" s="294">
        <v>138</v>
      </c>
      <c r="D809" s="294">
        <v>73</v>
      </c>
      <c r="E809" s="294">
        <v>211</v>
      </c>
      <c r="F809" s="294">
        <v>80224</v>
      </c>
      <c r="G809" s="294">
        <v>127011</v>
      </c>
      <c r="H809" s="299">
        <v>263328</v>
      </c>
      <c r="I809" s="299">
        <v>7640</v>
      </c>
      <c r="J809" s="294">
        <v>475</v>
      </c>
      <c r="K809" s="294" t="s">
        <v>361</v>
      </c>
      <c r="L809" s="294">
        <v>271443</v>
      </c>
      <c r="M809" s="294">
        <v>133934</v>
      </c>
      <c r="N809" s="24"/>
    </row>
    <row r="810" spans="1:14" s="9" customFormat="1" ht="36.75" customHeight="1">
      <c r="A810" s="267" t="s">
        <v>387</v>
      </c>
      <c r="B810" s="293" t="s">
        <v>361</v>
      </c>
      <c r="C810" s="294" t="s">
        <v>361</v>
      </c>
      <c r="D810" s="294" t="s">
        <v>361</v>
      </c>
      <c r="E810" s="294" t="s">
        <v>361</v>
      </c>
      <c r="F810" s="294" t="s">
        <v>361</v>
      </c>
      <c r="G810" s="294" t="s">
        <v>361</v>
      </c>
      <c r="H810" s="294" t="s">
        <v>361</v>
      </c>
      <c r="I810" s="294" t="s">
        <v>361</v>
      </c>
      <c r="J810" s="294" t="s">
        <v>361</v>
      </c>
      <c r="K810" s="294" t="s">
        <v>361</v>
      </c>
      <c r="L810" s="294" t="s">
        <v>361</v>
      </c>
      <c r="M810" s="294" t="s">
        <v>361</v>
      </c>
      <c r="N810" s="24"/>
    </row>
    <row r="811" spans="1:14" s="9" customFormat="1" ht="36.75" customHeight="1">
      <c r="A811" s="267" t="s">
        <v>705</v>
      </c>
      <c r="B811" s="293" t="s">
        <v>361</v>
      </c>
      <c r="C811" s="294" t="s">
        <v>361</v>
      </c>
      <c r="D811" s="294" t="s">
        <v>361</v>
      </c>
      <c r="E811" s="294" t="s">
        <v>361</v>
      </c>
      <c r="F811" s="294" t="s">
        <v>361</v>
      </c>
      <c r="G811" s="294" t="s">
        <v>361</v>
      </c>
      <c r="H811" s="294" t="s">
        <v>361</v>
      </c>
      <c r="I811" s="294" t="s">
        <v>361</v>
      </c>
      <c r="J811" s="294" t="s">
        <v>361</v>
      </c>
      <c r="K811" s="294" t="s">
        <v>361</v>
      </c>
      <c r="L811" s="294" t="s">
        <v>361</v>
      </c>
      <c r="M811" s="294" t="s">
        <v>361</v>
      </c>
      <c r="N811" s="24"/>
    </row>
    <row r="812" spans="1:14" s="9" customFormat="1" ht="36.75" customHeight="1">
      <c r="A812" s="279" t="s">
        <v>376</v>
      </c>
      <c r="B812" s="297" t="s">
        <v>361</v>
      </c>
      <c r="C812" s="298" t="s">
        <v>361</v>
      </c>
      <c r="D812" s="298" t="s">
        <v>361</v>
      </c>
      <c r="E812" s="298" t="s">
        <v>361</v>
      </c>
      <c r="F812" s="298" t="s">
        <v>361</v>
      </c>
      <c r="G812" s="298" t="s">
        <v>361</v>
      </c>
      <c r="H812" s="298" t="s">
        <v>361</v>
      </c>
      <c r="I812" s="298" t="s">
        <v>361</v>
      </c>
      <c r="J812" s="298" t="s">
        <v>361</v>
      </c>
      <c r="K812" s="298" t="s">
        <v>361</v>
      </c>
      <c r="L812" s="298" t="s">
        <v>361</v>
      </c>
      <c r="M812" s="298" t="s">
        <v>361</v>
      </c>
      <c r="N812" s="24"/>
    </row>
    <row r="813" spans="1:14" s="9" customFormat="1" ht="36.75" customHeight="1">
      <c r="A813" s="267" t="s">
        <v>377</v>
      </c>
      <c r="B813" s="293" t="s">
        <v>361</v>
      </c>
      <c r="C813" s="294" t="s">
        <v>361</v>
      </c>
      <c r="D813" s="294" t="s">
        <v>361</v>
      </c>
      <c r="E813" s="294" t="s">
        <v>361</v>
      </c>
      <c r="F813" s="294" t="s">
        <v>361</v>
      </c>
      <c r="G813" s="294" t="s">
        <v>361</v>
      </c>
      <c r="H813" s="294" t="s">
        <v>361</v>
      </c>
      <c r="I813" s="294" t="s">
        <v>361</v>
      </c>
      <c r="J813" s="294" t="s">
        <v>361</v>
      </c>
      <c r="K813" s="294" t="s">
        <v>361</v>
      </c>
      <c r="L813" s="294" t="s">
        <v>361</v>
      </c>
      <c r="M813" s="294" t="s">
        <v>361</v>
      </c>
      <c r="N813" s="24"/>
    </row>
    <row r="814" spans="1:14" s="9" customFormat="1" ht="36.75" customHeight="1">
      <c r="A814" s="272" t="s">
        <v>378</v>
      </c>
      <c r="B814" s="295" t="s">
        <v>361</v>
      </c>
      <c r="C814" s="296" t="s">
        <v>361</v>
      </c>
      <c r="D814" s="296" t="s">
        <v>361</v>
      </c>
      <c r="E814" s="296" t="s">
        <v>361</v>
      </c>
      <c r="F814" s="296" t="s">
        <v>361</v>
      </c>
      <c r="G814" s="296" t="s">
        <v>361</v>
      </c>
      <c r="H814" s="296" t="s">
        <v>361</v>
      </c>
      <c r="I814" s="296" t="s">
        <v>361</v>
      </c>
      <c r="J814" s="296" t="s">
        <v>361</v>
      </c>
      <c r="K814" s="296" t="s">
        <v>361</v>
      </c>
      <c r="L814" s="296" t="s">
        <v>361</v>
      </c>
      <c r="M814" s="296" t="s">
        <v>361</v>
      </c>
      <c r="N814" s="24"/>
    </row>
    <row r="815" spans="1:14" s="9" customFormat="1" ht="36.75" customHeight="1">
      <c r="A815" s="267" t="s">
        <v>380</v>
      </c>
      <c r="B815" s="293" t="s">
        <v>361</v>
      </c>
      <c r="C815" s="294" t="s">
        <v>361</v>
      </c>
      <c r="D815" s="294" t="s">
        <v>361</v>
      </c>
      <c r="E815" s="294" t="s">
        <v>361</v>
      </c>
      <c r="F815" s="294" t="s">
        <v>361</v>
      </c>
      <c r="G815" s="294" t="s">
        <v>361</v>
      </c>
      <c r="H815" s="294" t="s">
        <v>361</v>
      </c>
      <c r="I815" s="294" t="s">
        <v>361</v>
      </c>
      <c r="J815" s="294" t="s">
        <v>361</v>
      </c>
      <c r="K815" s="294" t="s">
        <v>361</v>
      </c>
      <c r="L815" s="294" t="s">
        <v>361</v>
      </c>
      <c r="M815" s="294" t="s">
        <v>361</v>
      </c>
      <c r="N815" s="24"/>
    </row>
    <row r="816" spans="1:14" s="9" customFormat="1" ht="36.75" customHeight="1">
      <c r="A816" s="267" t="s">
        <v>381</v>
      </c>
      <c r="B816" s="293" t="s">
        <v>361</v>
      </c>
      <c r="C816" s="294" t="s">
        <v>361</v>
      </c>
      <c r="D816" s="294" t="s">
        <v>361</v>
      </c>
      <c r="E816" s="294" t="s">
        <v>361</v>
      </c>
      <c r="F816" s="294" t="s">
        <v>361</v>
      </c>
      <c r="G816" s="294" t="s">
        <v>361</v>
      </c>
      <c r="H816" s="294" t="s">
        <v>361</v>
      </c>
      <c r="I816" s="294" t="s">
        <v>361</v>
      </c>
      <c r="J816" s="294" t="s">
        <v>361</v>
      </c>
      <c r="K816" s="294" t="s">
        <v>361</v>
      </c>
      <c r="L816" s="294" t="s">
        <v>361</v>
      </c>
      <c r="M816" s="294" t="s">
        <v>361</v>
      </c>
      <c r="N816" s="24"/>
    </row>
    <row r="817" spans="1:14" s="9" customFormat="1" ht="36.75" customHeight="1">
      <c r="A817" s="267" t="s">
        <v>382</v>
      </c>
      <c r="B817" s="293" t="s">
        <v>361</v>
      </c>
      <c r="C817" s="294" t="s">
        <v>361</v>
      </c>
      <c r="D817" s="294" t="s">
        <v>361</v>
      </c>
      <c r="E817" s="294" t="s">
        <v>361</v>
      </c>
      <c r="F817" s="294" t="s">
        <v>361</v>
      </c>
      <c r="G817" s="294" t="s">
        <v>361</v>
      </c>
      <c r="H817" s="294" t="s">
        <v>361</v>
      </c>
      <c r="I817" s="294" t="s">
        <v>361</v>
      </c>
      <c r="J817" s="294" t="s">
        <v>361</v>
      </c>
      <c r="K817" s="294" t="s">
        <v>361</v>
      </c>
      <c r="L817" s="294" t="s">
        <v>361</v>
      </c>
      <c r="M817" s="294" t="s">
        <v>361</v>
      </c>
      <c r="N817" s="24"/>
    </row>
    <row r="818" spans="1:14" s="9" customFormat="1" ht="36.75" customHeight="1">
      <c r="A818" s="267" t="s">
        <v>383</v>
      </c>
      <c r="B818" s="293" t="s">
        <v>361</v>
      </c>
      <c r="C818" s="294" t="s">
        <v>361</v>
      </c>
      <c r="D818" s="294" t="s">
        <v>361</v>
      </c>
      <c r="E818" s="294" t="s">
        <v>361</v>
      </c>
      <c r="F818" s="294" t="s">
        <v>361</v>
      </c>
      <c r="G818" s="294" t="s">
        <v>361</v>
      </c>
      <c r="H818" s="294" t="s">
        <v>361</v>
      </c>
      <c r="I818" s="294" t="s">
        <v>361</v>
      </c>
      <c r="J818" s="294" t="s">
        <v>361</v>
      </c>
      <c r="K818" s="294" t="s">
        <v>361</v>
      </c>
      <c r="L818" s="294" t="s">
        <v>361</v>
      </c>
      <c r="M818" s="294" t="s">
        <v>361</v>
      </c>
      <c r="N818" s="24"/>
    </row>
    <row r="819" spans="1:14" s="16" customFormat="1" ht="36.75" customHeight="1">
      <c r="A819" s="283" t="s">
        <v>379</v>
      </c>
      <c r="B819" s="300" t="s">
        <v>361</v>
      </c>
      <c r="C819" s="301" t="s">
        <v>361</v>
      </c>
      <c r="D819" s="301" t="s">
        <v>361</v>
      </c>
      <c r="E819" s="301" t="s">
        <v>361</v>
      </c>
      <c r="F819" s="301" t="s">
        <v>361</v>
      </c>
      <c r="G819" s="301" t="s">
        <v>361</v>
      </c>
      <c r="H819" s="301" t="s">
        <v>361</v>
      </c>
      <c r="I819" s="301" t="s">
        <v>361</v>
      </c>
      <c r="J819" s="301" t="s">
        <v>361</v>
      </c>
      <c r="K819" s="301" t="s">
        <v>361</v>
      </c>
      <c r="L819" s="301" t="s">
        <v>361</v>
      </c>
      <c r="M819" s="301" t="s">
        <v>361</v>
      </c>
      <c r="N819" s="58"/>
    </row>
    <row r="820" spans="1:14" s="20" customFormat="1" ht="15" customHeight="1">
      <c r="A820" s="286" t="s">
        <v>505</v>
      </c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78"/>
    </row>
    <row r="821" spans="1:14" s="21" customFormat="1" ht="18.75" customHeight="1">
      <c r="A821" s="286" t="s">
        <v>350</v>
      </c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306"/>
    </row>
    <row r="822" spans="1:14" s="9" customFormat="1" ht="18.75" customHeight="1">
      <c r="A822" s="263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4"/>
    </row>
    <row r="823" spans="1:14" s="9" customFormat="1" ht="18.75" customHeight="1">
      <c r="A823" s="302" t="s">
        <v>340</v>
      </c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4"/>
    </row>
    <row r="824" spans="1:14" s="9" customFormat="1" ht="18.75" customHeight="1">
      <c r="A824" s="856" t="s">
        <v>501</v>
      </c>
      <c r="B824" s="861" t="s">
        <v>351</v>
      </c>
      <c r="C824" s="867" t="s">
        <v>517</v>
      </c>
      <c r="D824" s="864"/>
      <c r="E824" s="865"/>
      <c r="F824" s="11"/>
      <c r="G824" s="11"/>
      <c r="H824" s="880" t="s">
        <v>518</v>
      </c>
      <c r="I824" s="881"/>
      <c r="J824" s="881"/>
      <c r="K824" s="881"/>
      <c r="L824" s="869"/>
      <c r="M824" s="853" t="s">
        <v>519</v>
      </c>
      <c r="N824" s="24"/>
    </row>
    <row r="825" spans="1:14" s="9" customFormat="1" ht="24.75" customHeight="1">
      <c r="A825" s="858"/>
      <c r="B825" s="862"/>
      <c r="C825" s="850"/>
      <c r="D825" s="851"/>
      <c r="E825" s="852"/>
      <c r="F825" s="14" t="s">
        <v>520</v>
      </c>
      <c r="G825" s="14" t="s">
        <v>521</v>
      </c>
      <c r="H825" s="870"/>
      <c r="I825" s="871"/>
      <c r="J825" s="871"/>
      <c r="K825" s="871"/>
      <c r="L825" s="866"/>
      <c r="M825" s="868"/>
      <c r="N825" s="24"/>
    </row>
    <row r="826" spans="1:14" s="9" customFormat="1" ht="18.75" customHeight="1">
      <c r="A826" s="858"/>
      <c r="B826" s="862"/>
      <c r="C826" s="15" t="s">
        <v>352</v>
      </c>
      <c r="D826" s="15" t="s">
        <v>522</v>
      </c>
      <c r="E826" s="15" t="s">
        <v>353</v>
      </c>
      <c r="F826" s="15"/>
      <c r="G826" s="15"/>
      <c r="H826" s="15" t="s">
        <v>354</v>
      </c>
      <c r="I826" s="15" t="s">
        <v>355</v>
      </c>
      <c r="J826" s="15" t="s">
        <v>494</v>
      </c>
      <c r="K826" s="15" t="s">
        <v>495</v>
      </c>
      <c r="L826" s="15" t="s">
        <v>496</v>
      </c>
      <c r="M826" s="868"/>
      <c r="N826" s="24"/>
    </row>
    <row r="827" spans="1:14" s="9" customFormat="1" ht="18.75" customHeight="1">
      <c r="A827" s="860"/>
      <c r="B827" s="863"/>
      <c r="C827" s="18" t="s">
        <v>357</v>
      </c>
      <c r="D827" s="18" t="s">
        <v>357</v>
      </c>
      <c r="E827" s="18" t="s">
        <v>357</v>
      </c>
      <c r="F827" s="18" t="s">
        <v>358</v>
      </c>
      <c r="G827" s="18" t="s">
        <v>358</v>
      </c>
      <c r="H827" s="18" t="s">
        <v>358</v>
      </c>
      <c r="I827" s="18" t="s">
        <v>358</v>
      </c>
      <c r="J827" s="18" t="s">
        <v>358</v>
      </c>
      <c r="K827" s="18" t="s">
        <v>358</v>
      </c>
      <c r="L827" s="18" t="s">
        <v>358</v>
      </c>
      <c r="M827" s="19" t="s">
        <v>358</v>
      </c>
      <c r="N827" s="24"/>
    </row>
    <row r="828" spans="1:14" s="21" customFormat="1" ht="36.75" customHeight="1">
      <c r="A828" s="303" t="s">
        <v>502</v>
      </c>
      <c r="B828" s="309">
        <v>24</v>
      </c>
      <c r="C828" s="310">
        <v>515</v>
      </c>
      <c r="D828" s="310">
        <v>176</v>
      </c>
      <c r="E828" s="310">
        <v>691</v>
      </c>
      <c r="F828" s="310">
        <v>271900</v>
      </c>
      <c r="G828" s="310">
        <v>377948</v>
      </c>
      <c r="H828" s="310">
        <v>995451</v>
      </c>
      <c r="I828" s="310">
        <v>437481</v>
      </c>
      <c r="J828" s="310">
        <v>1371</v>
      </c>
      <c r="K828" s="310" t="s">
        <v>361</v>
      </c>
      <c r="L828" s="310">
        <v>1434303</v>
      </c>
      <c r="M828" s="310">
        <v>961175</v>
      </c>
      <c r="N828" s="306"/>
    </row>
    <row r="829" spans="1:14" s="9" customFormat="1" ht="36.75" customHeight="1">
      <c r="A829" s="267" t="s">
        <v>359</v>
      </c>
      <c r="B829" s="293">
        <v>4</v>
      </c>
      <c r="C829" s="308">
        <v>87</v>
      </c>
      <c r="D829" s="308">
        <v>33</v>
      </c>
      <c r="E829" s="308">
        <v>120</v>
      </c>
      <c r="F829" s="308">
        <v>39181</v>
      </c>
      <c r="G829" s="308">
        <v>42335</v>
      </c>
      <c r="H829" s="308">
        <v>119162</v>
      </c>
      <c r="I829" s="308">
        <v>2965</v>
      </c>
      <c r="J829" s="308">
        <v>700</v>
      </c>
      <c r="K829" s="308" t="s">
        <v>361</v>
      </c>
      <c r="L829" s="308">
        <v>122827</v>
      </c>
      <c r="M829" s="308">
        <v>67875</v>
      </c>
      <c r="N829" s="24"/>
    </row>
    <row r="830" spans="1:14" s="9" customFormat="1" ht="36.75" customHeight="1">
      <c r="A830" s="267" t="s">
        <v>360</v>
      </c>
      <c r="B830" s="293">
        <v>2</v>
      </c>
      <c r="C830" s="308">
        <v>9</v>
      </c>
      <c r="D830" s="308">
        <v>4</v>
      </c>
      <c r="E830" s="308">
        <v>13</v>
      </c>
      <c r="F830" s="308" t="s">
        <v>706</v>
      </c>
      <c r="G830" s="308" t="s">
        <v>706</v>
      </c>
      <c r="H830" s="308" t="s">
        <v>706</v>
      </c>
      <c r="I830" s="308" t="s">
        <v>706</v>
      </c>
      <c r="J830" s="308" t="s">
        <v>361</v>
      </c>
      <c r="K830" s="308" t="s">
        <v>361</v>
      </c>
      <c r="L830" s="308" t="s">
        <v>706</v>
      </c>
      <c r="M830" s="308" t="s">
        <v>706</v>
      </c>
      <c r="N830" s="24"/>
    </row>
    <row r="831" spans="1:14" s="9" customFormat="1" ht="36.75" customHeight="1">
      <c r="A831" s="267" t="s">
        <v>362</v>
      </c>
      <c r="B831" s="293">
        <v>3</v>
      </c>
      <c r="C831" s="308">
        <v>11</v>
      </c>
      <c r="D831" s="308">
        <v>14</v>
      </c>
      <c r="E831" s="308">
        <v>25</v>
      </c>
      <c r="F831" s="308">
        <v>5866</v>
      </c>
      <c r="G831" s="308">
        <v>3355</v>
      </c>
      <c r="H831" s="308">
        <v>3480</v>
      </c>
      <c r="I831" s="308">
        <v>9840</v>
      </c>
      <c r="J831" s="308" t="s">
        <v>361</v>
      </c>
      <c r="K831" s="308" t="s">
        <v>361</v>
      </c>
      <c r="L831" s="308">
        <v>13320</v>
      </c>
      <c r="M831" s="308">
        <v>9490</v>
      </c>
      <c r="N831" s="24"/>
    </row>
    <row r="832" spans="1:14" s="9" customFormat="1" ht="36.75" customHeight="1">
      <c r="A832" s="267" t="s">
        <v>363</v>
      </c>
      <c r="B832" s="293" t="s">
        <v>361</v>
      </c>
      <c r="C832" s="308" t="s">
        <v>361</v>
      </c>
      <c r="D832" s="308" t="s">
        <v>361</v>
      </c>
      <c r="E832" s="308" t="s">
        <v>361</v>
      </c>
      <c r="F832" s="308" t="s">
        <v>361</v>
      </c>
      <c r="G832" s="308" t="s">
        <v>361</v>
      </c>
      <c r="H832" s="308" t="s">
        <v>361</v>
      </c>
      <c r="I832" s="308" t="s">
        <v>361</v>
      </c>
      <c r="J832" s="308" t="s">
        <v>361</v>
      </c>
      <c r="K832" s="308" t="s">
        <v>361</v>
      </c>
      <c r="L832" s="308" t="s">
        <v>361</v>
      </c>
      <c r="M832" s="308" t="s">
        <v>361</v>
      </c>
      <c r="N832" s="24"/>
    </row>
    <row r="833" spans="1:14" s="9" customFormat="1" ht="36.75" customHeight="1">
      <c r="A833" s="267" t="s">
        <v>364</v>
      </c>
      <c r="B833" s="293" t="s">
        <v>361</v>
      </c>
      <c r="C833" s="308" t="s">
        <v>361</v>
      </c>
      <c r="D833" s="308" t="s">
        <v>361</v>
      </c>
      <c r="E833" s="308" t="s">
        <v>361</v>
      </c>
      <c r="F833" s="308" t="s">
        <v>361</v>
      </c>
      <c r="G833" s="308" t="s">
        <v>361</v>
      </c>
      <c r="H833" s="308" t="s">
        <v>361</v>
      </c>
      <c r="I833" s="308" t="s">
        <v>361</v>
      </c>
      <c r="J833" s="308" t="s">
        <v>361</v>
      </c>
      <c r="K833" s="308" t="s">
        <v>361</v>
      </c>
      <c r="L833" s="308" t="s">
        <v>361</v>
      </c>
      <c r="M833" s="308" t="s">
        <v>361</v>
      </c>
      <c r="N833" s="24"/>
    </row>
    <row r="834" spans="1:14" s="9" customFormat="1" ht="36.75" customHeight="1">
      <c r="A834" s="267" t="s">
        <v>365</v>
      </c>
      <c r="B834" s="293">
        <v>1</v>
      </c>
      <c r="C834" s="308">
        <v>3</v>
      </c>
      <c r="D834" s="308">
        <v>1</v>
      </c>
      <c r="E834" s="308">
        <v>4</v>
      </c>
      <c r="F834" s="308" t="s">
        <v>706</v>
      </c>
      <c r="G834" s="308" t="s">
        <v>706</v>
      </c>
      <c r="H834" s="308" t="s">
        <v>706</v>
      </c>
      <c r="I834" s="308" t="s">
        <v>361</v>
      </c>
      <c r="J834" s="308" t="s">
        <v>361</v>
      </c>
      <c r="K834" s="308" t="s">
        <v>361</v>
      </c>
      <c r="L834" s="308" t="s">
        <v>706</v>
      </c>
      <c r="M834" s="308" t="s">
        <v>706</v>
      </c>
      <c r="N834" s="24"/>
    </row>
    <row r="835" spans="1:14" s="9" customFormat="1" ht="36.75" customHeight="1">
      <c r="A835" s="267" t="s">
        <v>366</v>
      </c>
      <c r="B835" s="293" t="s">
        <v>361</v>
      </c>
      <c r="C835" s="294" t="s">
        <v>361</v>
      </c>
      <c r="D835" s="294" t="s">
        <v>361</v>
      </c>
      <c r="E835" s="294" t="s">
        <v>361</v>
      </c>
      <c r="F835" s="294" t="s">
        <v>361</v>
      </c>
      <c r="G835" s="294" t="s">
        <v>361</v>
      </c>
      <c r="H835" s="294" t="s">
        <v>361</v>
      </c>
      <c r="I835" s="294" t="s">
        <v>361</v>
      </c>
      <c r="J835" s="294" t="s">
        <v>361</v>
      </c>
      <c r="K835" s="294" t="s">
        <v>361</v>
      </c>
      <c r="L835" s="294" t="s">
        <v>361</v>
      </c>
      <c r="M835" s="294" t="s">
        <v>361</v>
      </c>
      <c r="N835" s="24"/>
    </row>
    <row r="836" spans="1:14" s="9" customFormat="1" ht="36.75" customHeight="1">
      <c r="A836" s="267" t="s">
        <v>700</v>
      </c>
      <c r="B836" s="293">
        <v>3</v>
      </c>
      <c r="C836" s="294">
        <v>117</v>
      </c>
      <c r="D836" s="294">
        <v>47</v>
      </c>
      <c r="E836" s="294">
        <v>164</v>
      </c>
      <c r="F836" s="294">
        <v>71523</v>
      </c>
      <c r="G836" s="294">
        <v>166854</v>
      </c>
      <c r="H836" s="294">
        <v>228462</v>
      </c>
      <c r="I836" s="294">
        <v>104466</v>
      </c>
      <c r="J836" s="294">
        <v>671</v>
      </c>
      <c r="K836" s="294" t="s">
        <v>361</v>
      </c>
      <c r="L836" s="294">
        <v>333599</v>
      </c>
      <c r="M836" s="294">
        <v>124559</v>
      </c>
      <c r="N836" s="24"/>
    </row>
    <row r="837" spans="1:14" s="9" customFormat="1" ht="36.75" customHeight="1">
      <c r="A837" s="272" t="s">
        <v>701</v>
      </c>
      <c r="B837" s="295" t="s">
        <v>361</v>
      </c>
      <c r="C837" s="296" t="s">
        <v>361</v>
      </c>
      <c r="D837" s="296" t="s">
        <v>361</v>
      </c>
      <c r="E837" s="296" t="s">
        <v>361</v>
      </c>
      <c r="F837" s="296" t="s">
        <v>361</v>
      </c>
      <c r="G837" s="296" t="s">
        <v>361</v>
      </c>
      <c r="H837" s="296" t="s">
        <v>361</v>
      </c>
      <c r="I837" s="296" t="s">
        <v>361</v>
      </c>
      <c r="J837" s="296" t="s">
        <v>361</v>
      </c>
      <c r="K837" s="296" t="s">
        <v>361</v>
      </c>
      <c r="L837" s="296" t="s">
        <v>361</v>
      </c>
      <c r="M837" s="296" t="s">
        <v>361</v>
      </c>
      <c r="N837" s="24"/>
    </row>
    <row r="838" spans="1:14" s="9" customFormat="1" ht="36.75" customHeight="1">
      <c r="A838" s="272" t="s">
        <v>714</v>
      </c>
      <c r="B838" s="295" t="s">
        <v>361</v>
      </c>
      <c r="C838" s="296" t="s">
        <v>361</v>
      </c>
      <c r="D838" s="296" t="s">
        <v>361</v>
      </c>
      <c r="E838" s="296" t="s">
        <v>361</v>
      </c>
      <c r="F838" s="296" t="s">
        <v>361</v>
      </c>
      <c r="G838" s="296" t="s">
        <v>361</v>
      </c>
      <c r="H838" s="296" t="s">
        <v>361</v>
      </c>
      <c r="I838" s="296" t="s">
        <v>361</v>
      </c>
      <c r="J838" s="296" t="s">
        <v>361</v>
      </c>
      <c r="K838" s="296" t="s">
        <v>361</v>
      </c>
      <c r="L838" s="296" t="s">
        <v>361</v>
      </c>
      <c r="M838" s="296" t="s">
        <v>361</v>
      </c>
      <c r="N838" s="24"/>
    </row>
    <row r="839" spans="1:14" s="9" customFormat="1" ht="36.75" customHeight="1">
      <c r="A839" s="279" t="s">
        <v>367</v>
      </c>
      <c r="B839" s="297" t="s">
        <v>361</v>
      </c>
      <c r="C839" s="298" t="s">
        <v>361</v>
      </c>
      <c r="D839" s="298" t="s">
        <v>361</v>
      </c>
      <c r="E839" s="298" t="s">
        <v>361</v>
      </c>
      <c r="F839" s="298" t="s">
        <v>361</v>
      </c>
      <c r="G839" s="298" t="s">
        <v>361</v>
      </c>
      <c r="H839" s="298" t="s">
        <v>361</v>
      </c>
      <c r="I839" s="298" t="s">
        <v>361</v>
      </c>
      <c r="J839" s="298" t="s">
        <v>361</v>
      </c>
      <c r="K839" s="298" t="s">
        <v>361</v>
      </c>
      <c r="L839" s="298" t="s">
        <v>361</v>
      </c>
      <c r="M839" s="298" t="s">
        <v>361</v>
      </c>
      <c r="N839" s="24"/>
    </row>
    <row r="840" spans="1:14" s="9" customFormat="1" ht="36.75" customHeight="1">
      <c r="A840" s="267" t="s">
        <v>368</v>
      </c>
      <c r="B840" s="293" t="s">
        <v>361</v>
      </c>
      <c r="C840" s="294" t="s">
        <v>361</v>
      </c>
      <c r="D840" s="294" t="s">
        <v>361</v>
      </c>
      <c r="E840" s="294" t="s">
        <v>361</v>
      </c>
      <c r="F840" s="294" t="s">
        <v>361</v>
      </c>
      <c r="G840" s="294" t="s">
        <v>361</v>
      </c>
      <c r="H840" s="294" t="s">
        <v>361</v>
      </c>
      <c r="I840" s="294" t="s">
        <v>361</v>
      </c>
      <c r="J840" s="294" t="s">
        <v>361</v>
      </c>
      <c r="K840" s="294" t="s">
        <v>361</v>
      </c>
      <c r="L840" s="294" t="s">
        <v>361</v>
      </c>
      <c r="M840" s="294" t="s">
        <v>361</v>
      </c>
      <c r="N840" s="24"/>
    </row>
    <row r="841" spans="1:14" s="9" customFormat="1" ht="36.75" customHeight="1">
      <c r="A841" s="272" t="s">
        <v>369</v>
      </c>
      <c r="B841" s="295" t="s">
        <v>361</v>
      </c>
      <c r="C841" s="296" t="s">
        <v>361</v>
      </c>
      <c r="D841" s="296" t="s">
        <v>361</v>
      </c>
      <c r="E841" s="296" t="s">
        <v>361</v>
      </c>
      <c r="F841" s="296" t="s">
        <v>361</v>
      </c>
      <c r="G841" s="296" t="s">
        <v>361</v>
      </c>
      <c r="H841" s="296" t="s">
        <v>361</v>
      </c>
      <c r="I841" s="296" t="s">
        <v>361</v>
      </c>
      <c r="J841" s="296" t="s">
        <v>361</v>
      </c>
      <c r="K841" s="296" t="s">
        <v>361</v>
      </c>
      <c r="L841" s="296" t="s">
        <v>361</v>
      </c>
      <c r="M841" s="296" t="s">
        <v>361</v>
      </c>
      <c r="N841" s="24"/>
    </row>
    <row r="842" spans="1:13" s="24" customFormat="1" ht="36.75" customHeight="1">
      <c r="A842" s="279" t="s">
        <v>370</v>
      </c>
      <c r="B842" s="297">
        <v>1</v>
      </c>
      <c r="C842" s="298">
        <v>7</v>
      </c>
      <c r="D842" s="298">
        <v>20</v>
      </c>
      <c r="E842" s="298">
        <v>27</v>
      </c>
      <c r="F842" s="298" t="s">
        <v>706</v>
      </c>
      <c r="G842" s="298" t="s">
        <v>706</v>
      </c>
      <c r="H842" s="298" t="s">
        <v>361</v>
      </c>
      <c r="I842" s="298" t="s">
        <v>706</v>
      </c>
      <c r="J842" s="298" t="s">
        <v>361</v>
      </c>
      <c r="K842" s="298" t="s">
        <v>361</v>
      </c>
      <c r="L842" s="298" t="s">
        <v>706</v>
      </c>
      <c r="M842" s="298" t="s">
        <v>706</v>
      </c>
    </row>
    <row r="843" spans="1:14" s="9" customFormat="1" ht="36.75" customHeight="1">
      <c r="A843" s="267" t="s">
        <v>371</v>
      </c>
      <c r="B843" s="293" t="s">
        <v>361</v>
      </c>
      <c r="C843" s="294" t="s">
        <v>361</v>
      </c>
      <c r="D843" s="294" t="s">
        <v>361</v>
      </c>
      <c r="E843" s="294" t="s">
        <v>361</v>
      </c>
      <c r="F843" s="294" t="s">
        <v>361</v>
      </c>
      <c r="G843" s="294" t="s">
        <v>361</v>
      </c>
      <c r="H843" s="294" t="s">
        <v>361</v>
      </c>
      <c r="I843" s="294" t="s">
        <v>361</v>
      </c>
      <c r="J843" s="294" t="s">
        <v>361</v>
      </c>
      <c r="K843" s="294" t="s">
        <v>361</v>
      </c>
      <c r="L843" s="294" t="s">
        <v>361</v>
      </c>
      <c r="M843" s="294" t="s">
        <v>361</v>
      </c>
      <c r="N843" s="24"/>
    </row>
    <row r="844" spans="1:14" s="9" customFormat="1" ht="36.75" customHeight="1">
      <c r="A844" s="272" t="s">
        <v>704</v>
      </c>
      <c r="B844" s="295">
        <v>1</v>
      </c>
      <c r="C844" s="296">
        <v>9</v>
      </c>
      <c r="D844" s="296" t="s">
        <v>361</v>
      </c>
      <c r="E844" s="296">
        <v>9</v>
      </c>
      <c r="F844" s="296" t="s">
        <v>706</v>
      </c>
      <c r="G844" s="296" t="s">
        <v>706</v>
      </c>
      <c r="H844" s="296" t="s">
        <v>706</v>
      </c>
      <c r="I844" s="296" t="s">
        <v>361</v>
      </c>
      <c r="J844" s="296" t="s">
        <v>361</v>
      </c>
      <c r="K844" s="296" t="s">
        <v>361</v>
      </c>
      <c r="L844" s="296" t="s">
        <v>706</v>
      </c>
      <c r="M844" s="296" t="s">
        <v>706</v>
      </c>
      <c r="N844" s="24"/>
    </row>
    <row r="845" spans="1:14" s="9" customFormat="1" ht="36.75" customHeight="1">
      <c r="A845" s="279" t="s">
        <v>372</v>
      </c>
      <c r="B845" s="297" t="s">
        <v>361</v>
      </c>
      <c r="C845" s="298" t="s">
        <v>361</v>
      </c>
      <c r="D845" s="298" t="s">
        <v>361</v>
      </c>
      <c r="E845" s="298" t="s">
        <v>361</v>
      </c>
      <c r="F845" s="298" t="s">
        <v>361</v>
      </c>
      <c r="G845" s="298" t="s">
        <v>361</v>
      </c>
      <c r="H845" s="298" t="s">
        <v>361</v>
      </c>
      <c r="I845" s="298" t="s">
        <v>361</v>
      </c>
      <c r="J845" s="298" t="s">
        <v>361</v>
      </c>
      <c r="K845" s="298" t="s">
        <v>361</v>
      </c>
      <c r="L845" s="298" t="s">
        <v>361</v>
      </c>
      <c r="M845" s="298" t="s">
        <v>361</v>
      </c>
      <c r="N845" s="24"/>
    </row>
    <row r="846" spans="1:14" s="9" customFormat="1" ht="36.75" customHeight="1">
      <c r="A846" s="267" t="s">
        <v>373</v>
      </c>
      <c r="B846" s="293" t="s">
        <v>361</v>
      </c>
      <c r="C846" s="294" t="s">
        <v>361</v>
      </c>
      <c r="D846" s="294" t="s">
        <v>361</v>
      </c>
      <c r="E846" s="294" t="s">
        <v>361</v>
      </c>
      <c r="F846" s="294" t="s">
        <v>361</v>
      </c>
      <c r="G846" s="294" t="s">
        <v>361</v>
      </c>
      <c r="H846" s="294" t="s">
        <v>361</v>
      </c>
      <c r="I846" s="294" t="s">
        <v>361</v>
      </c>
      <c r="J846" s="294" t="s">
        <v>361</v>
      </c>
      <c r="K846" s="294" t="s">
        <v>361</v>
      </c>
      <c r="L846" s="294" t="s">
        <v>361</v>
      </c>
      <c r="M846" s="294" t="s">
        <v>361</v>
      </c>
      <c r="N846" s="24"/>
    </row>
    <row r="847" spans="1:14" s="9" customFormat="1" ht="36.75" customHeight="1">
      <c r="A847" s="267" t="s">
        <v>374</v>
      </c>
      <c r="B847" s="293">
        <v>5</v>
      </c>
      <c r="C847" s="294">
        <v>230</v>
      </c>
      <c r="D847" s="294">
        <v>35</v>
      </c>
      <c r="E847" s="294">
        <v>265</v>
      </c>
      <c r="F847" s="294">
        <v>122932</v>
      </c>
      <c r="G847" s="294">
        <v>136684</v>
      </c>
      <c r="H847" s="294">
        <v>582456</v>
      </c>
      <c r="I847" s="294">
        <v>292394</v>
      </c>
      <c r="J847" s="294" t="s">
        <v>361</v>
      </c>
      <c r="K847" s="294" t="s">
        <v>361</v>
      </c>
      <c r="L847" s="294">
        <v>874850</v>
      </c>
      <c r="M847" s="294">
        <v>701167</v>
      </c>
      <c r="N847" s="24"/>
    </row>
    <row r="848" spans="1:14" s="9" customFormat="1" ht="36.75" customHeight="1">
      <c r="A848" s="267" t="s">
        <v>375</v>
      </c>
      <c r="B848" s="293" t="s">
        <v>361</v>
      </c>
      <c r="C848" s="294" t="s">
        <v>361</v>
      </c>
      <c r="D848" s="294" t="s">
        <v>361</v>
      </c>
      <c r="E848" s="294" t="s">
        <v>361</v>
      </c>
      <c r="F848" s="294" t="s">
        <v>361</v>
      </c>
      <c r="G848" s="294" t="s">
        <v>361</v>
      </c>
      <c r="H848" s="299" t="s">
        <v>361</v>
      </c>
      <c r="I848" s="299" t="s">
        <v>361</v>
      </c>
      <c r="J848" s="294" t="s">
        <v>361</v>
      </c>
      <c r="K848" s="294" t="s">
        <v>361</v>
      </c>
      <c r="L848" s="294" t="s">
        <v>361</v>
      </c>
      <c r="M848" s="294" t="s">
        <v>361</v>
      </c>
      <c r="N848" s="24"/>
    </row>
    <row r="849" spans="1:14" s="9" customFormat="1" ht="36.75" customHeight="1">
      <c r="A849" s="267" t="s">
        <v>387</v>
      </c>
      <c r="B849" s="293">
        <v>1</v>
      </c>
      <c r="C849" s="294">
        <v>8</v>
      </c>
      <c r="D849" s="294">
        <v>1</v>
      </c>
      <c r="E849" s="294">
        <v>9</v>
      </c>
      <c r="F849" s="294" t="s">
        <v>706</v>
      </c>
      <c r="G849" s="294" t="s">
        <v>706</v>
      </c>
      <c r="H849" s="294" t="s">
        <v>361</v>
      </c>
      <c r="I849" s="294" t="s">
        <v>706</v>
      </c>
      <c r="J849" s="294" t="s">
        <v>361</v>
      </c>
      <c r="K849" s="294" t="s">
        <v>361</v>
      </c>
      <c r="L849" s="294" t="s">
        <v>706</v>
      </c>
      <c r="M849" s="294" t="s">
        <v>706</v>
      </c>
      <c r="N849" s="24"/>
    </row>
    <row r="850" spans="1:14" s="9" customFormat="1" ht="36.75" customHeight="1">
      <c r="A850" s="272" t="s">
        <v>705</v>
      </c>
      <c r="B850" s="295">
        <v>1</v>
      </c>
      <c r="C850" s="296">
        <v>11</v>
      </c>
      <c r="D850" s="296">
        <v>17</v>
      </c>
      <c r="E850" s="296">
        <v>28</v>
      </c>
      <c r="F850" s="296" t="s">
        <v>706</v>
      </c>
      <c r="G850" s="296" t="s">
        <v>706</v>
      </c>
      <c r="H850" s="296" t="s">
        <v>361</v>
      </c>
      <c r="I850" s="296" t="s">
        <v>706</v>
      </c>
      <c r="J850" s="296" t="s">
        <v>361</v>
      </c>
      <c r="K850" s="296" t="s">
        <v>361</v>
      </c>
      <c r="L850" s="296" t="s">
        <v>706</v>
      </c>
      <c r="M850" s="296" t="s">
        <v>706</v>
      </c>
      <c r="N850" s="24"/>
    </row>
    <row r="851" spans="1:14" s="9" customFormat="1" ht="36.75" customHeight="1">
      <c r="A851" s="279" t="s">
        <v>376</v>
      </c>
      <c r="B851" s="297" t="s">
        <v>361</v>
      </c>
      <c r="C851" s="298" t="s">
        <v>361</v>
      </c>
      <c r="D851" s="298" t="s">
        <v>361</v>
      </c>
      <c r="E851" s="298" t="s">
        <v>361</v>
      </c>
      <c r="F851" s="298" t="s">
        <v>361</v>
      </c>
      <c r="G851" s="298" t="s">
        <v>361</v>
      </c>
      <c r="H851" s="298" t="s">
        <v>361</v>
      </c>
      <c r="I851" s="298" t="s">
        <v>361</v>
      </c>
      <c r="J851" s="298" t="s">
        <v>361</v>
      </c>
      <c r="K851" s="298" t="s">
        <v>361</v>
      </c>
      <c r="L851" s="298" t="s">
        <v>361</v>
      </c>
      <c r="M851" s="298" t="s">
        <v>361</v>
      </c>
      <c r="N851" s="24"/>
    </row>
    <row r="852" spans="1:14" s="9" customFormat="1" ht="36.75" customHeight="1">
      <c r="A852" s="267" t="s">
        <v>377</v>
      </c>
      <c r="B852" s="293" t="s">
        <v>361</v>
      </c>
      <c r="C852" s="294" t="s">
        <v>361</v>
      </c>
      <c r="D852" s="294" t="s">
        <v>361</v>
      </c>
      <c r="E852" s="294" t="s">
        <v>361</v>
      </c>
      <c r="F852" s="294" t="s">
        <v>361</v>
      </c>
      <c r="G852" s="294" t="s">
        <v>361</v>
      </c>
      <c r="H852" s="294" t="s">
        <v>361</v>
      </c>
      <c r="I852" s="294" t="s">
        <v>361</v>
      </c>
      <c r="J852" s="294" t="s">
        <v>361</v>
      </c>
      <c r="K852" s="294" t="s">
        <v>361</v>
      </c>
      <c r="L852" s="294" t="s">
        <v>361</v>
      </c>
      <c r="M852" s="294" t="s">
        <v>361</v>
      </c>
      <c r="N852" s="24"/>
    </row>
    <row r="853" spans="1:14" s="9" customFormat="1" ht="36.75" customHeight="1">
      <c r="A853" s="272" t="s">
        <v>378</v>
      </c>
      <c r="B853" s="295" t="s">
        <v>361</v>
      </c>
      <c r="C853" s="296" t="s">
        <v>361</v>
      </c>
      <c r="D853" s="296" t="s">
        <v>361</v>
      </c>
      <c r="E853" s="296" t="s">
        <v>361</v>
      </c>
      <c r="F853" s="296" t="s">
        <v>361</v>
      </c>
      <c r="G853" s="296" t="s">
        <v>361</v>
      </c>
      <c r="H853" s="296" t="s">
        <v>361</v>
      </c>
      <c r="I853" s="296" t="s">
        <v>361</v>
      </c>
      <c r="J853" s="296" t="s">
        <v>361</v>
      </c>
      <c r="K853" s="296" t="s">
        <v>361</v>
      </c>
      <c r="L853" s="296" t="s">
        <v>361</v>
      </c>
      <c r="M853" s="296" t="s">
        <v>361</v>
      </c>
      <c r="N853" s="24"/>
    </row>
    <row r="854" spans="1:14" s="9" customFormat="1" ht="36.75" customHeight="1">
      <c r="A854" s="279" t="s">
        <v>380</v>
      </c>
      <c r="B854" s="297">
        <v>2</v>
      </c>
      <c r="C854" s="298">
        <v>23</v>
      </c>
      <c r="D854" s="298">
        <v>4</v>
      </c>
      <c r="E854" s="298">
        <v>27</v>
      </c>
      <c r="F854" s="298" t="s">
        <v>706</v>
      </c>
      <c r="G854" s="298" t="s">
        <v>706</v>
      </c>
      <c r="H854" s="298" t="s">
        <v>706</v>
      </c>
      <c r="I854" s="298" t="s">
        <v>361</v>
      </c>
      <c r="J854" s="298" t="s">
        <v>361</v>
      </c>
      <c r="K854" s="298" t="s">
        <v>361</v>
      </c>
      <c r="L854" s="298" t="s">
        <v>706</v>
      </c>
      <c r="M854" s="298" t="s">
        <v>706</v>
      </c>
      <c r="N854" s="24"/>
    </row>
    <row r="855" spans="1:14" s="9" customFormat="1" ht="36.75" customHeight="1">
      <c r="A855" s="267" t="s">
        <v>381</v>
      </c>
      <c r="B855" s="293" t="s">
        <v>361</v>
      </c>
      <c r="C855" s="294" t="s">
        <v>361</v>
      </c>
      <c r="D855" s="294" t="s">
        <v>361</v>
      </c>
      <c r="E855" s="294" t="s">
        <v>361</v>
      </c>
      <c r="F855" s="294" t="s">
        <v>361</v>
      </c>
      <c r="G855" s="294" t="s">
        <v>361</v>
      </c>
      <c r="H855" s="294" t="s">
        <v>361</v>
      </c>
      <c r="I855" s="294" t="s">
        <v>361</v>
      </c>
      <c r="J855" s="294" t="s">
        <v>361</v>
      </c>
      <c r="K855" s="294" t="s">
        <v>361</v>
      </c>
      <c r="L855" s="294" t="s">
        <v>361</v>
      </c>
      <c r="M855" s="294" t="s">
        <v>361</v>
      </c>
      <c r="N855" s="24"/>
    </row>
    <row r="856" spans="1:14" s="9" customFormat="1" ht="36.75" customHeight="1">
      <c r="A856" s="267" t="s">
        <v>382</v>
      </c>
      <c r="B856" s="293" t="s">
        <v>361</v>
      </c>
      <c r="C856" s="294" t="s">
        <v>361</v>
      </c>
      <c r="D856" s="294" t="s">
        <v>361</v>
      </c>
      <c r="E856" s="294" t="s">
        <v>361</v>
      </c>
      <c r="F856" s="294" t="s">
        <v>361</v>
      </c>
      <c r="G856" s="294" t="s">
        <v>361</v>
      </c>
      <c r="H856" s="294" t="s">
        <v>361</v>
      </c>
      <c r="I856" s="294" t="s">
        <v>361</v>
      </c>
      <c r="J856" s="294" t="s">
        <v>361</v>
      </c>
      <c r="K856" s="294" t="s">
        <v>361</v>
      </c>
      <c r="L856" s="294" t="s">
        <v>361</v>
      </c>
      <c r="M856" s="294" t="s">
        <v>361</v>
      </c>
      <c r="N856" s="24"/>
    </row>
    <row r="857" spans="1:14" s="9" customFormat="1" ht="36.75" customHeight="1">
      <c r="A857" s="267" t="s">
        <v>383</v>
      </c>
      <c r="B857" s="293" t="s">
        <v>361</v>
      </c>
      <c r="C857" s="294" t="s">
        <v>361</v>
      </c>
      <c r="D857" s="294" t="s">
        <v>361</v>
      </c>
      <c r="E857" s="294" t="s">
        <v>361</v>
      </c>
      <c r="F857" s="294" t="s">
        <v>361</v>
      </c>
      <c r="G857" s="294" t="s">
        <v>361</v>
      </c>
      <c r="H857" s="294" t="s">
        <v>361</v>
      </c>
      <c r="I857" s="294" t="s">
        <v>361</v>
      </c>
      <c r="J857" s="294" t="s">
        <v>361</v>
      </c>
      <c r="K857" s="294" t="s">
        <v>361</v>
      </c>
      <c r="L857" s="294" t="s">
        <v>361</v>
      </c>
      <c r="M857" s="294" t="s">
        <v>361</v>
      </c>
      <c r="N857" s="24"/>
    </row>
    <row r="858" spans="1:14" s="9" customFormat="1" ht="36.75" customHeight="1">
      <c r="A858" s="283" t="s">
        <v>379</v>
      </c>
      <c r="B858" s="300" t="s">
        <v>361</v>
      </c>
      <c r="C858" s="301" t="s">
        <v>361</v>
      </c>
      <c r="D858" s="301" t="s">
        <v>361</v>
      </c>
      <c r="E858" s="301" t="s">
        <v>361</v>
      </c>
      <c r="F858" s="301" t="s">
        <v>361</v>
      </c>
      <c r="G858" s="301" t="s">
        <v>361</v>
      </c>
      <c r="H858" s="301" t="s">
        <v>361</v>
      </c>
      <c r="I858" s="301" t="s">
        <v>361</v>
      </c>
      <c r="J858" s="301" t="s">
        <v>361</v>
      </c>
      <c r="K858" s="301" t="s">
        <v>361</v>
      </c>
      <c r="L858" s="301" t="s">
        <v>361</v>
      </c>
      <c r="M858" s="301" t="s">
        <v>361</v>
      </c>
      <c r="N858" s="24"/>
    </row>
    <row r="859" spans="1:14" s="9" customFormat="1" ht="18.75" customHeight="1">
      <c r="A859" s="286" t="s">
        <v>505</v>
      </c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4"/>
    </row>
    <row r="860" spans="1:14" s="9" customFormat="1" ht="18.75" customHeight="1">
      <c r="A860" s="286" t="s">
        <v>350</v>
      </c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4"/>
    </row>
    <row r="861" spans="1:14" s="9" customFormat="1" ht="18.75" customHeight="1">
      <c r="A861" s="263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4"/>
    </row>
    <row r="862" spans="1:14" s="9" customFormat="1" ht="18.75" customHeight="1">
      <c r="A862" s="302" t="s">
        <v>341</v>
      </c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4"/>
    </row>
    <row r="863" spans="1:14" s="9" customFormat="1" ht="18.75" customHeight="1">
      <c r="A863" s="856" t="s">
        <v>501</v>
      </c>
      <c r="B863" s="861" t="s">
        <v>351</v>
      </c>
      <c r="C863" s="867" t="s">
        <v>707</v>
      </c>
      <c r="D863" s="888"/>
      <c r="E863" s="889"/>
      <c r="F863" s="11"/>
      <c r="G863" s="11"/>
      <c r="H863" s="880" t="s">
        <v>708</v>
      </c>
      <c r="I863" s="893"/>
      <c r="J863" s="893"/>
      <c r="K863" s="893"/>
      <c r="L863" s="894"/>
      <c r="M863" s="853" t="s">
        <v>709</v>
      </c>
      <c r="N863" s="24"/>
    </row>
    <row r="864" spans="1:14" s="9" customFormat="1" ht="24" customHeight="1">
      <c r="A864" s="858"/>
      <c r="B864" s="862"/>
      <c r="C864" s="890"/>
      <c r="D864" s="891"/>
      <c r="E864" s="892"/>
      <c r="F864" s="14" t="s">
        <v>1709</v>
      </c>
      <c r="G864" s="14" t="s">
        <v>710</v>
      </c>
      <c r="H864" s="895"/>
      <c r="I864" s="896"/>
      <c r="J864" s="896"/>
      <c r="K864" s="896"/>
      <c r="L864" s="897"/>
      <c r="M864" s="887"/>
      <c r="N864" s="24"/>
    </row>
    <row r="865" spans="1:14" s="9" customFormat="1" ht="18.75" customHeight="1">
      <c r="A865" s="858"/>
      <c r="B865" s="862"/>
      <c r="C865" s="15" t="s">
        <v>352</v>
      </c>
      <c r="D865" s="15" t="s">
        <v>711</v>
      </c>
      <c r="E865" s="15" t="s">
        <v>353</v>
      </c>
      <c r="F865" s="15"/>
      <c r="G865" s="15"/>
      <c r="H865" s="15" t="s">
        <v>354</v>
      </c>
      <c r="I865" s="15" t="s">
        <v>355</v>
      </c>
      <c r="J865" s="15" t="s">
        <v>494</v>
      </c>
      <c r="K865" s="15" t="s">
        <v>495</v>
      </c>
      <c r="L865" s="15" t="s">
        <v>496</v>
      </c>
      <c r="M865" s="887"/>
      <c r="N865" s="24"/>
    </row>
    <row r="866" spans="1:14" s="9" customFormat="1" ht="18.75" customHeight="1">
      <c r="A866" s="860"/>
      <c r="B866" s="863"/>
      <c r="C866" s="18" t="s">
        <v>357</v>
      </c>
      <c r="D866" s="18" t="s">
        <v>357</v>
      </c>
      <c r="E866" s="18" t="s">
        <v>357</v>
      </c>
      <c r="F866" s="18" t="s">
        <v>358</v>
      </c>
      <c r="G866" s="18" t="s">
        <v>358</v>
      </c>
      <c r="H866" s="18" t="s">
        <v>358</v>
      </c>
      <c r="I866" s="18" t="s">
        <v>358</v>
      </c>
      <c r="J866" s="18" t="s">
        <v>358</v>
      </c>
      <c r="K866" s="18" t="s">
        <v>358</v>
      </c>
      <c r="L866" s="18" t="s">
        <v>358</v>
      </c>
      <c r="M866" s="19" t="s">
        <v>358</v>
      </c>
      <c r="N866" s="24"/>
    </row>
    <row r="867" spans="1:14" s="21" customFormat="1" ht="36.75" customHeight="1">
      <c r="A867" s="303" t="s">
        <v>502</v>
      </c>
      <c r="B867" s="309">
        <v>10</v>
      </c>
      <c r="C867" s="310">
        <v>1090</v>
      </c>
      <c r="D867" s="310">
        <v>588</v>
      </c>
      <c r="E867" s="310">
        <v>1678</v>
      </c>
      <c r="F867" s="310">
        <v>794992</v>
      </c>
      <c r="G867" s="310">
        <v>2480853</v>
      </c>
      <c r="H867" s="310">
        <v>4238147</v>
      </c>
      <c r="I867" s="310">
        <v>69955</v>
      </c>
      <c r="J867" s="310">
        <v>12349</v>
      </c>
      <c r="K867" s="310" t="s">
        <v>361</v>
      </c>
      <c r="L867" s="310">
        <v>4320451</v>
      </c>
      <c r="M867" s="310">
        <v>1578874</v>
      </c>
      <c r="N867" s="306"/>
    </row>
    <row r="868" spans="1:14" s="9" customFormat="1" ht="36.75" customHeight="1">
      <c r="A868" s="267" t="s">
        <v>359</v>
      </c>
      <c r="B868" s="293">
        <v>5</v>
      </c>
      <c r="C868" s="308">
        <v>965</v>
      </c>
      <c r="D868" s="308">
        <v>533</v>
      </c>
      <c r="E868" s="308">
        <v>1498</v>
      </c>
      <c r="F868" s="308">
        <v>733792</v>
      </c>
      <c r="G868" s="308">
        <v>2375361</v>
      </c>
      <c r="H868" s="308">
        <v>4051734</v>
      </c>
      <c r="I868" s="308" t="s">
        <v>497</v>
      </c>
      <c r="J868" s="308" t="s">
        <v>497</v>
      </c>
      <c r="K868" s="308" t="s">
        <v>361</v>
      </c>
      <c r="L868" s="308">
        <v>4132664</v>
      </c>
      <c r="M868" s="308">
        <v>1515281</v>
      </c>
      <c r="N868" s="24"/>
    </row>
    <row r="869" spans="1:14" s="9" customFormat="1" ht="36.75" customHeight="1">
      <c r="A869" s="267" t="s">
        <v>360</v>
      </c>
      <c r="B869" s="293" t="s">
        <v>361</v>
      </c>
      <c r="C869" s="308" t="s">
        <v>361</v>
      </c>
      <c r="D869" s="308" t="s">
        <v>361</v>
      </c>
      <c r="E869" s="308" t="s">
        <v>361</v>
      </c>
      <c r="F869" s="308" t="s">
        <v>361</v>
      </c>
      <c r="G869" s="308" t="s">
        <v>361</v>
      </c>
      <c r="H869" s="308" t="s">
        <v>361</v>
      </c>
      <c r="I869" s="308" t="s">
        <v>361</v>
      </c>
      <c r="J869" s="308" t="s">
        <v>361</v>
      </c>
      <c r="K869" s="308" t="s">
        <v>361</v>
      </c>
      <c r="L869" s="308" t="s">
        <v>361</v>
      </c>
      <c r="M869" s="308" t="s">
        <v>361</v>
      </c>
      <c r="N869" s="24"/>
    </row>
    <row r="870" spans="1:14" s="9" customFormat="1" ht="36.75" customHeight="1">
      <c r="A870" s="267" t="s">
        <v>362</v>
      </c>
      <c r="B870" s="293" t="s">
        <v>361</v>
      </c>
      <c r="C870" s="308" t="s">
        <v>361</v>
      </c>
      <c r="D870" s="308" t="s">
        <v>361</v>
      </c>
      <c r="E870" s="308" t="s">
        <v>361</v>
      </c>
      <c r="F870" s="308" t="s">
        <v>361</v>
      </c>
      <c r="G870" s="308" t="s">
        <v>361</v>
      </c>
      <c r="H870" s="308" t="s">
        <v>361</v>
      </c>
      <c r="I870" s="308" t="s">
        <v>361</v>
      </c>
      <c r="J870" s="308" t="s">
        <v>361</v>
      </c>
      <c r="K870" s="308" t="s">
        <v>361</v>
      </c>
      <c r="L870" s="308" t="s">
        <v>361</v>
      </c>
      <c r="M870" s="308" t="s">
        <v>361</v>
      </c>
      <c r="N870" s="24"/>
    </row>
    <row r="871" spans="1:14" s="9" customFormat="1" ht="36.75" customHeight="1">
      <c r="A871" s="267" t="s">
        <v>363</v>
      </c>
      <c r="B871" s="293">
        <v>1</v>
      </c>
      <c r="C871" s="308">
        <v>4</v>
      </c>
      <c r="D871" s="308">
        <v>2</v>
      </c>
      <c r="E871" s="308">
        <v>6</v>
      </c>
      <c r="F871" s="308" t="s">
        <v>706</v>
      </c>
      <c r="G871" s="308" t="s">
        <v>706</v>
      </c>
      <c r="H871" s="308" t="s">
        <v>706</v>
      </c>
      <c r="I871" s="308" t="s">
        <v>706</v>
      </c>
      <c r="J871" s="308" t="s">
        <v>706</v>
      </c>
      <c r="K871" s="308" t="s">
        <v>361</v>
      </c>
      <c r="L871" s="308" t="s">
        <v>706</v>
      </c>
      <c r="M871" s="308" t="s">
        <v>706</v>
      </c>
      <c r="N871" s="24"/>
    </row>
    <row r="872" spans="1:14" s="9" customFormat="1" ht="36.75" customHeight="1">
      <c r="A872" s="267" t="s">
        <v>364</v>
      </c>
      <c r="B872" s="293">
        <v>1</v>
      </c>
      <c r="C872" s="308">
        <v>55</v>
      </c>
      <c r="D872" s="308">
        <v>39</v>
      </c>
      <c r="E872" s="308">
        <v>94</v>
      </c>
      <c r="F872" s="308" t="s">
        <v>706</v>
      </c>
      <c r="G872" s="308" t="s">
        <v>706</v>
      </c>
      <c r="H872" s="308" t="s">
        <v>706</v>
      </c>
      <c r="I872" s="308" t="s">
        <v>361</v>
      </c>
      <c r="J872" s="308" t="s">
        <v>361</v>
      </c>
      <c r="K872" s="308" t="s">
        <v>361</v>
      </c>
      <c r="L872" s="308" t="s">
        <v>706</v>
      </c>
      <c r="M872" s="308" t="s">
        <v>706</v>
      </c>
      <c r="N872" s="24"/>
    </row>
    <row r="873" spans="1:14" s="9" customFormat="1" ht="36.75" customHeight="1">
      <c r="A873" s="267" t="s">
        <v>365</v>
      </c>
      <c r="B873" s="293">
        <v>1</v>
      </c>
      <c r="C873" s="308">
        <v>28</v>
      </c>
      <c r="D873" s="308">
        <v>4</v>
      </c>
      <c r="E873" s="308">
        <v>32</v>
      </c>
      <c r="F873" s="308" t="s">
        <v>706</v>
      </c>
      <c r="G873" s="308" t="s">
        <v>706</v>
      </c>
      <c r="H873" s="308" t="s">
        <v>706</v>
      </c>
      <c r="I873" s="308" t="s">
        <v>361</v>
      </c>
      <c r="J873" s="308" t="s">
        <v>361</v>
      </c>
      <c r="K873" s="308" t="s">
        <v>361</v>
      </c>
      <c r="L873" s="308" t="s">
        <v>706</v>
      </c>
      <c r="M873" s="308" t="s">
        <v>706</v>
      </c>
      <c r="N873" s="24"/>
    </row>
    <row r="874" spans="1:14" s="9" customFormat="1" ht="36.75" customHeight="1">
      <c r="A874" s="267" t="s">
        <v>366</v>
      </c>
      <c r="B874" s="293" t="s">
        <v>361</v>
      </c>
      <c r="C874" s="294" t="s">
        <v>361</v>
      </c>
      <c r="D874" s="294" t="s">
        <v>361</v>
      </c>
      <c r="E874" s="294" t="s">
        <v>361</v>
      </c>
      <c r="F874" s="294" t="s">
        <v>361</v>
      </c>
      <c r="G874" s="294" t="s">
        <v>361</v>
      </c>
      <c r="H874" s="294" t="s">
        <v>361</v>
      </c>
      <c r="I874" s="294" t="s">
        <v>361</v>
      </c>
      <c r="J874" s="294" t="s">
        <v>361</v>
      </c>
      <c r="K874" s="294" t="s">
        <v>361</v>
      </c>
      <c r="L874" s="294" t="s">
        <v>361</v>
      </c>
      <c r="M874" s="294" t="s">
        <v>361</v>
      </c>
      <c r="N874" s="24"/>
    </row>
    <row r="875" spans="1:14" s="9" customFormat="1" ht="36.75" customHeight="1">
      <c r="A875" s="267" t="s">
        <v>700</v>
      </c>
      <c r="B875" s="293" t="s">
        <v>361</v>
      </c>
      <c r="C875" s="294" t="s">
        <v>361</v>
      </c>
      <c r="D875" s="294" t="s">
        <v>361</v>
      </c>
      <c r="E875" s="294" t="s">
        <v>361</v>
      </c>
      <c r="F875" s="294" t="s">
        <v>361</v>
      </c>
      <c r="G875" s="294" t="s">
        <v>361</v>
      </c>
      <c r="H875" s="294" t="s">
        <v>361</v>
      </c>
      <c r="I875" s="294" t="s">
        <v>361</v>
      </c>
      <c r="J875" s="294" t="s">
        <v>361</v>
      </c>
      <c r="K875" s="294" t="s">
        <v>361</v>
      </c>
      <c r="L875" s="294" t="s">
        <v>361</v>
      </c>
      <c r="M875" s="294" t="s">
        <v>361</v>
      </c>
      <c r="N875" s="24"/>
    </row>
    <row r="876" spans="1:14" s="9" customFormat="1" ht="36.75" customHeight="1">
      <c r="A876" s="272" t="s">
        <v>701</v>
      </c>
      <c r="B876" s="295">
        <v>1</v>
      </c>
      <c r="C876" s="296">
        <v>36</v>
      </c>
      <c r="D876" s="296">
        <v>8</v>
      </c>
      <c r="E876" s="296">
        <v>44</v>
      </c>
      <c r="F876" s="296" t="s">
        <v>706</v>
      </c>
      <c r="G876" s="296" t="s">
        <v>706</v>
      </c>
      <c r="H876" s="296" t="s">
        <v>706</v>
      </c>
      <c r="I876" s="296" t="s">
        <v>361</v>
      </c>
      <c r="J876" s="296" t="s">
        <v>361</v>
      </c>
      <c r="K876" s="296" t="s">
        <v>361</v>
      </c>
      <c r="L876" s="296" t="s">
        <v>706</v>
      </c>
      <c r="M876" s="296" t="s">
        <v>706</v>
      </c>
      <c r="N876" s="24"/>
    </row>
    <row r="877" spans="1:14" s="16" customFormat="1" ht="36.75" customHeight="1">
      <c r="A877" s="272" t="s">
        <v>714</v>
      </c>
      <c r="B877" s="295">
        <v>1</v>
      </c>
      <c r="C877" s="296">
        <v>2</v>
      </c>
      <c r="D877" s="296">
        <v>2</v>
      </c>
      <c r="E877" s="296">
        <v>4</v>
      </c>
      <c r="F877" s="296" t="s">
        <v>706</v>
      </c>
      <c r="G877" s="296" t="s">
        <v>706</v>
      </c>
      <c r="H877" s="296" t="s">
        <v>706</v>
      </c>
      <c r="I877" s="296" t="s">
        <v>361</v>
      </c>
      <c r="J877" s="296" t="s">
        <v>361</v>
      </c>
      <c r="K877" s="296" t="s">
        <v>361</v>
      </c>
      <c r="L877" s="296" t="s">
        <v>706</v>
      </c>
      <c r="M877" s="296" t="s">
        <v>706</v>
      </c>
      <c r="N877" s="58"/>
    </row>
    <row r="878" spans="1:14" s="20" customFormat="1" ht="36.75" customHeight="1">
      <c r="A878" s="279" t="s">
        <v>367</v>
      </c>
      <c r="B878" s="297" t="s">
        <v>361</v>
      </c>
      <c r="C878" s="298" t="s">
        <v>361</v>
      </c>
      <c r="D878" s="298" t="s">
        <v>361</v>
      </c>
      <c r="E878" s="298" t="s">
        <v>361</v>
      </c>
      <c r="F878" s="298" t="s">
        <v>361</v>
      </c>
      <c r="G878" s="298" t="s">
        <v>361</v>
      </c>
      <c r="H878" s="298" t="s">
        <v>361</v>
      </c>
      <c r="I878" s="298" t="s">
        <v>361</v>
      </c>
      <c r="J878" s="298" t="s">
        <v>361</v>
      </c>
      <c r="K878" s="298" t="s">
        <v>361</v>
      </c>
      <c r="L878" s="298" t="s">
        <v>361</v>
      </c>
      <c r="M878" s="298" t="s">
        <v>361</v>
      </c>
      <c r="N878" s="78"/>
    </row>
    <row r="879" spans="1:14" s="21" customFormat="1" ht="36.75" customHeight="1">
      <c r="A879" s="267" t="s">
        <v>368</v>
      </c>
      <c r="B879" s="293" t="s">
        <v>361</v>
      </c>
      <c r="C879" s="294" t="s">
        <v>361</v>
      </c>
      <c r="D879" s="294" t="s">
        <v>361</v>
      </c>
      <c r="E879" s="294" t="s">
        <v>361</v>
      </c>
      <c r="F879" s="294" t="s">
        <v>361</v>
      </c>
      <c r="G879" s="294" t="s">
        <v>361</v>
      </c>
      <c r="H879" s="294" t="s">
        <v>361</v>
      </c>
      <c r="I879" s="294" t="s">
        <v>361</v>
      </c>
      <c r="J879" s="294" t="s">
        <v>361</v>
      </c>
      <c r="K879" s="294" t="s">
        <v>361</v>
      </c>
      <c r="L879" s="294" t="s">
        <v>361</v>
      </c>
      <c r="M879" s="294" t="s">
        <v>361</v>
      </c>
      <c r="N879" s="306"/>
    </row>
    <row r="880" spans="1:14" s="9" customFormat="1" ht="36.75" customHeight="1">
      <c r="A880" s="272" t="s">
        <v>369</v>
      </c>
      <c r="B880" s="295" t="s">
        <v>361</v>
      </c>
      <c r="C880" s="296" t="s">
        <v>361</v>
      </c>
      <c r="D880" s="296" t="s">
        <v>361</v>
      </c>
      <c r="E880" s="296" t="s">
        <v>361</v>
      </c>
      <c r="F880" s="296" t="s">
        <v>361</v>
      </c>
      <c r="G880" s="296" t="s">
        <v>361</v>
      </c>
      <c r="H880" s="296" t="s">
        <v>361</v>
      </c>
      <c r="I880" s="296" t="s">
        <v>361</v>
      </c>
      <c r="J880" s="296" t="s">
        <v>361</v>
      </c>
      <c r="K880" s="296" t="s">
        <v>361</v>
      </c>
      <c r="L880" s="296" t="s">
        <v>361</v>
      </c>
      <c r="M880" s="296" t="s">
        <v>361</v>
      </c>
      <c r="N880" s="24"/>
    </row>
    <row r="881" spans="1:14" s="9" customFormat="1" ht="36.75" customHeight="1">
      <c r="A881" s="279" t="s">
        <v>370</v>
      </c>
      <c r="B881" s="297" t="s">
        <v>361</v>
      </c>
      <c r="C881" s="298" t="s">
        <v>361</v>
      </c>
      <c r="D881" s="298" t="s">
        <v>361</v>
      </c>
      <c r="E881" s="298" t="s">
        <v>361</v>
      </c>
      <c r="F881" s="298" t="s">
        <v>361</v>
      </c>
      <c r="G881" s="298" t="s">
        <v>361</v>
      </c>
      <c r="H881" s="298" t="s">
        <v>361</v>
      </c>
      <c r="I881" s="298" t="s">
        <v>361</v>
      </c>
      <c r="J881" s="298" t="s">
        <v>361</v>
      </c>
      <c r="K881" s="298" t="s">
        <v>361</v>
      </c>
      <c r="L881" s="298" t="s">
        <v>361</v>
      </c>
      <c r="M881" s="298" t="s">
        <v>361</v>
      </c>
      <c r="N881" s="24"/>
    </row>
    <row r="882" spans="1:14" s="9" customFormat="1" ht="36.75" customHeight="1">
      <c r="A882" s="267" t="s">
        <v>371</v>
      </c>
      <c r="B882" s="293" t="s">
        <v>361</v>
      </c>
      <c r="C882" s="294" t="s">
        <v>361</v>
      </c>
      <c r="D882" s="294" t="s">
        <v>361</v>
      </c>
      <c r="E882" s="294" t="s">
        <v>361</v>
      </c>
      <c r="F882" s="294" t="s">
        <v>361</v>
      </c>
      <c r="G882" s="294" t="s">
        <v>361</v>
      </c>
      <c r="H882" s="294" t="s">
        <v>361</v>
      </c>
      <c r="I882" s="294" t="s">
        <v>361</v>
      </c>
      <c r="J882" s="294" t="s">
        <v>361</v>
      </c>
      <c r="K882" s="294" t="s">
        <v>361</v>
      </c>
      <c r="L882" s="294" t="s">
        <v>361</v>
      </c>
      <c r="M882" s="294" t="s">
        <v>361</v>
      </c>
      <c r="N882" s="24"/>
    </row>
    <row r="883" spans="1:14" s="9" customFormat="1" ht="36.75" customHeight="1">
      <c r="A883" s="272" t="s">
        <v>704</v>
      </c>
      <c r="B883" s="295" t="s">
        <v>361</v>
      </c>
      <c r="C883" s="296" t="s">
        <v>361</v>
      </c>
      <c r="D883" s="296" t="s">
        <v>361</v>
      </c>
      <c r="E883" s="296" t="s">
        <v>361</v>
      </c>
      <c r="F883" s="296" t="s">
        <v>361</v>
      </c>
      <c r="G883" s="296" t="s">
        <v>361</v>
      </c>
      <c r="H883" s="296" t="s">
        <v>361</v>
      </c>
      <c r="I883" s="296" t="s">
        <v>361</v>
      </c>
      <c r="J883" s="296" t="s">
        <v>361</v>
      </c>
      <c r="K883" s="296" t="s">
        <v>361</v>
      </c>
      <c r="L883" s="296" t="s">
        <v>361</v>
      </c>
      <c r="M883" s="296" t="s">
        <v>361</v>
      </c>
      <c r="N883" s="24"/>
    </row>
    <row r="884" spans="1:14" s="9" customFormat="1" ht="36.75" customHeight="1">
      <c r="A884" s="279" t="s">
        <v>372</v>
      </c>
      <c r="B884" s="297" t="s">
        <v>361</v>
      </c>
      <c r="C884" s="298" t="s">
        <v>361</v>
      </c>
      <c r="D884" s="298" t="s">
        <v>361</v>
      </c>
      <c r="E884" s="298" t="s">
        <v>361</v>
      </c>
      <c r="F884" s="298" t="s">
        <v>361</v>
      </c>
      <c r="G884" s="298" t="s">
        <v>361</v>
      </c>
      <c r="H884" s="298" t="s">
        <v>361</v>
      </c>
      <c r="I884" s="298" t="s">
        <v>361</v>
      </c>
      <c r="J884" s="298" t="s">
        <v>361</v>
      </c>
      <c r="K884" s="298" t="s">
        <v>361</v>
      </c>
      <c r="L884" s="298" t="s">
        <v>361</v>
      </c>
      <c r="M884" s="298" t="s">
        <v>361</v>
      </c>
      <c r="N884" s="24"/>
    </row>
    <row r="885" spans="1:14" s="9" customFormat="1" ht="36.75" customHeight="1">
      <c r="A885" s="267" t="s">
        <v>373</v>
      </c>
      <c r="B885" s="293" t="s">
        <v>361</v>
      </c>
      <c r="C885" s="294" t="s">
        <v>361</v>
      </c>
      <c r="D885" s="294" t="s">
        <v>361</v>
      </c>
      <c r="E885" s="294" t="s">
        <v>361</v>
      </c>
      <c r="F885" s="294" t="s">
        <v>361</v>
      </c>
      <c r="G885" s="294" t="s">
        <v>361</v>
      </c>
      <c r="H885" s="294" t="s">
        <v>361</v>
      </c>
      <c r="I885" s="294" t="s">
        <v>361</v>
      </c>
      <c r="J885" s="294" t="s">
        <v>361</v>
      </c>
      <c r="K885" s="294" t="s">
        <v>361</v>
      </c>
      <c r="L885" s="294" t="s">
        <v>361</v>
      </c>
      <c r="M885" s="294" t="s">
        <v>361</v>
      </c>
      <c r="N885" s="24"/>
    </row>
    <row r="886" spans="1:14" s="9" customFormat="1" ht="36.75" customHeight="1">
      <c r="A886" s="267" t="s">
        <v>374</v>
      </c>
      <c r="B886" s="293" t="s">
        <v>361</v>
      </c>
      <c r="C886" s="294" t="s">
        <v>361</v>
      </c>
      <c r="D886" s="294" t="s">
        <v>361</v>
      </c>
      <c r="E886" s="294" t="s">
        <v>361</v>
      </c>
      <c r="F886" s="294" t="s">
        <v>361</v>
      </c>
      <c r="G886" s="294" t="s">
        <v>361</v>
      </c>
      <c r="H886" s="294" t="s">
        <v>361</v>
      </c>
      <c r="I886" s="294" t="s">
        <v>361</v>
      </c>
      <c r="J886" s="294" t="s">
        <v>361</v>
      </c>
      <c r="K886" s="294" t="s">
        <v>361</v>
      </c>
      <c r="L886" s="294" t="s">
        <v>361</v>
      </c>
      <c r="M886" s="294" t="s">
        <v>361</v>
      </c>
      <c r="N886" s="24"/>
    </row>
    <row r="887" spans="1:14" s="9" customFormat="1" ht="36.75" customHeight="1">
      <c r="A887" s="267" t="s">
        <v>375</v>
      </c>
      <c r="B887" s="293" t="s">
        <v>361</v>
      </c>
      <c r="C887" s="294" t="s">
        <v>361</v>
      </c>
      <c r="D887" s="294" t="s">
        <v>361</v>
      </c>
      <c r="E887" s="294" t="s">
        <v>361</v>
      </c>
      <c r="F887" s="294" t="s">
        <v>361</v>
      </c>
      <c r="G887" s="294" t="s">
        <v>361</v>
      </c>
      <c r="H887" s="299" t="s">
        <v>361</v>
      </c>
      <c r="I887" s="299" t="s">
        <v>361</v>
      </c>
      <c r="J887" s="294" t="s">
        <v>361</v>
      </c>
      <c r="K887" s="294" t="s">
        <v>361</v>
      </c>
      <c r="L887" s="294" t="s">
        <v>361</v>
      </c>
      <c r="M887" s="294" t="s">
        <v>361</v>
      </c>
      <c r="N887" s="24"/>
    </row>
    <row r="888" spans="1:14" s="9" customFormat="1" ht="36.75" customHeight="1">
      <c r="A888" s="267" t="s">
        <v>387</v>
      </c>
      <c r="B888" s="293" t="s">
        <v>361</v>
      </c>
      <c r="C888" s="294" t="s">
        <v>361</v>
      </c>
      <c r="D888" s="294" t="s">
        <v>361</v>
      </c>
      <c r="E888" s="294" t="s">
        <v>361</v>
      </c>
      <c r="F888" s="294" t="s">
        <v>361</v>
      </c>
      <c r="G888" s="294" t="s">
        <v>361</v>
      </c>
      <c r="H888" s="294" t="s">
        <v>361</v>
      </c>
      <c r="I888" s="294" t="s">
        <v>361</v>
      </c>
      <c r="J888" s="294" t="s">
        <v>361</v>
      </c>
      <c r="K888" s="294" t="s">
        <v>361</v>
      </c>
      <c r="L888" s="294" t="s">
        <v>361</v>
      </c>
      <c r="M888" s="294" t="s">
        <v>361</v>
      </c>
      <c r="N888" s="24"/>
    </row>
    <row r="889" spans="1:14" s="9" customFormat="1" ht="36.75" customHeight="1">
      <c r="A889" s="272" t="s">
        <v>705</v>
      </c>
      <c r="B889" s="295" t="s">
        <v>361</v>
      </c>
      <c r="C889" s="296" t="s">
        <v>361</v>
      </c>
      <c r="D889" s="296" t="s">
        <v>361</v>
      </c>
      <c r="E889" s="296" t="s">
        <v>361</v>
      </c>
      <c r="F889" s="296" t="s">
        <v>361</v>
      </c>
      <c r="G889" s="296" t="s">
        <v>361</v>
      </c>
      <c r="H889" s="296" t="s">
        <v>361</v>
      </c>
      <c r="I889" s="296" t="s">
        <v>361</v>
      </c>
      <c r="J889" s="296" t="s">
        <v>361</v>
      </c>
      <c r="K889" s="296" t="s">
        <v>361</v>
      </c>
      <c r="L889" s="296" t="s">
        <v>361</v>
      </c>
      <c r="M889" s="296" t="s">
        <v>361</v>
      </c>
      <c r="N889" s="24"/>
    </row>
    <row r="890" spans="1:14" s="9" customFormat="1" ht="36.75" customHeight="1">
      <c r="A890" s="279" t="s">
        <v>376</v>
      </c>
      <c r="B890" s="297" t="s">
        <v>361</v>
      </c>
      <c r="C890" s="298" t="s">
        <v>361</v>
      </c>
      <c r="D890" s="298" t="s">
        <v>361</v>
      </c>
      <c r="E890" s="298" t="s">
        <v>361</v>
      </c>
      <c r="F890" s="298" t="s">
        <v>361</v>
      </c>
      <c r="G890" s="298" t="s">
        <v>361</v>
      </c>
      <c r="H890" s="298" t="s">
        <v>361</v>
      </c>
      <c r="I890" s="298" t="s">
        <v>361</v>
      </c>
      <c r="J890" s="298" t="s">
        <v>361</v>
      </c>
      <c r="K890" s="298" t="s">
        <v>361</v>
      </c>
      <c r="L890" s="298" t="s">
        <v>361</v>
      </c>
      <c r="M890" s="298" t="s">
        <v>361</v>
      </c>
      <c r="N890" s="24"/>
    </row>
    <row r="891" spans="1:14" s="9" customFormat="1" ht="36.75" customHeight="1">
      <c r="A891" s="267" t="s">
        <v>377</v>
      </c>
      <c r="B891" s="293" t="s">
        <v>361</v>
      </c>
      <c r="C891" s="294" t="s">
        <v>361</v>
      </c>
      <c r="D891" s="294" t="s">
        <v>361</v>
      </c>
      <c r="E891" s="294" t="s">
        <v>361</v>
      </c>
      <c r="F891" s="294" t="s">
        <v>361</v>
      </c>
      <c r="G891" s="294" t="s">
        <v>361</v>
      </c>
      <c r="H891" s="294" t="s">
        <v>361</v>
      </c>
      <c r="I891" s="294" t="s">
        <v>361</v>
      </c>
      <c r="J891" s="294" t="s">
        <v>361</v>
      </c>
      <c r="K891" s="294" t="s">
        <v>361</v>
      </c>
      <c r="L891" s="294" t="s">
        <v>361</v>
      </c>
      <c r="M891" s="294" t="s">
        <v>361</v>
      </c>
      <c r="N891" s="24"/>
    </row>
    <row r="892" spans="1:14" s="9" customFormat="1" ht="36.75" customHeight="1">
      <c r="A892" s="272" t="s">
        <v>378</v>
      </c>
      <c r="B892" s="295" t="s">
        <v>361</v>
      </c>
      <c r="C892" s="296" t="s">
        <v>361</v>
      </c>
      <c r="D892" s="296" t="s">
        <v>361</v>
      </c>
      <c r="E892" s="296" t="s">
        <v>361</v>
      </c>
      <c r="F892" s="296" t="s">
        <v>361</v>
      </c>
      <c r="G892" s="296" t="s">
        <v>361</v>
      </c>
      <c r="H892" s="296" t="s">
        <v>361</v>
      </c>
      <c r="I892" s="296" t="s">
        <v>361</v>
      </c>
      <c r="J892" s="296" t="s">
        <v>361</v>
      </c>
      <c r="K892" s="296" t="s">
        <v>361</v>
      </c>
      <c r="L892" s="296" t="s">
        <v>361</v>
      </c>
      <c r="M892" s="296" t="s">
        <v>361</v>
      </c>
      <c r="N892" s="24"/>
    </row>
    <row r="893" spans="1:14" s="9" customFormat="1" ht="36.75" customHeight="1">
      <c r="A893" s="279" t="s">
        <v>380</v>
      </c>
      <c r="B893" s="297" t="s">
        <v>361</v>
      </c>
      <c r="C893" s="298" t="s">
        <v>361</v>
      </c>
      <c r="D893" s="298" t="s">
        <v>361</v>
      </c>
      <c r="E893" s="298" t="s">
        <v>361</v>
      </c>
      <c r="F893" s="298" t="s">
        <v>361</v>
      </c>
      <c r="G893" s="298" t="s">
        <v>361</v>
      </c>
      <c r="H893" s="298" t="s">
        <v>361</v>
      </c>
      <c r="I893" s="298" t="s">
        <v>361</v>
      </c>
      <c r="J893" s="298" t="s">
        <v>361</v>
      </c>
      <c r="K893" s="298" t="s">
        <v>361</v>
      </c>
      <c r="L893" s="298" t="s">
        <v>361</v>
      </c>
      <c r="M893" s="298" t="s">
        <v>361</v>
      </c>
      <c r="N893" s="24"/>
    </row>
    <row r="894" spans="1:14" s="9" customFormat="1" ht="36.75" customHeight="1">
      <c r="A894" s="267" t="s">
        <v>381</v>
      </c>
      <c r="B894" s="293" t="s">
        <v>361</v>
      </c>
      <c r="C894" s="294" t="s">
        <v>361</v>
      </c>
      <c r="D894" s="294" t="s">
        <v>361</v>
      </c>
      <c r="E894" s="294" t="s">
        <v>361</v>
      </c>
      <c r="F894" s="294" t="s">
        <v>361</v>
      </c>
      <c r="G894" s="294" t="s">
        <v>361</v>
      </c>
      <c r="H894" s="294" t="s">
        <v>361</v>
      </c>
      <c r="I894" s="294" t="s">
        <v>361</v>
      </c>
      <c r="J894" s="294" t="s">
        <v>361</v>
      </c>
      <c r="K894" s="294" t="s">
        <v>361</v>
      </c>
      <c r="L894" s="294" t="s">
        <v>361</v>
      </c>
      <c r="M894" s="294" t="s">
        <v>361</v>
      </c>
      <c r="N894" s="24"/>
    </row>
    <row r="895" spans="1:14" s="9" customFormat="1" ht="36.75" customHeight="1">
      <c r="A895" s="267" t="s">
        <v>382</v>
      </c>
      <c r="B895" s="293" t="s">
        <v>361</v>
      </c>
      <c r="C895" s="294" t="s">
        <v>361</v>
      </c>
      <c r="D895" s="294" t="s">
        <v>361</v>
      </c>
      <c r="E895" s="294" t="s">
        <v>361</v>
      </c>
      <c r="F895" s="294" t="s">
        <v>361</v>
      </c>
      <c r="G895" s="294" t="s">
        <v>361</v>
      </c>
      <c r="H895" s="294" t="s">
        <v>361</v>
      </c>
      <c r="I895" s="294" t="s">
        <v>361</v>
      </c>
      <c r="J895" s="294" t="s">
        <v>361</v>
      </c>
      <c r="K895" s="294" t="s">
        <v>361</v>
      </c>
      <c r="L895" s="294" t="s">
        <v>361</v>
      </c>
      <c r="M895" s="294" t="s">
        <v>361</v>
      </c>
      <c r="N895" s="24"/>
    </row>
    <row r="896" spans="1:14" s="9" customFormat="1" ht="36.75" customHeight="1">
      <c r="A896" s="267" t="s">
        <v>383</v>
      </c>
      <c r="B896" s="293" t="s">
        <v>361</v>
      </c>
      <c r="C896" s="294" t="s">
        <v>361</v>
      </c>
      <c r="D896" s="294" t="s">
        <v>361</v>
      </c>
      <c r="E896" s="294" t="s">
        <v>361</v>
      </c>
      <c r="F896" s="294" t="s">
        <v>361</v>
      </c>
      <c r="G896" s="294" t="s">
        <v>361</v>
      </c>
      <c r="H896" s="294" t="s">
        <v>361</v>
      </c>
      <c r="I896" s="294" t="s">
        <v>361</v>
      </c>
      <c r="J896" s="294" t="s">
        <v>361</v>
      </c>
      <c r="K896" s="294" t="s">
        <v>361</v>
      </c>
      <c r="L896" s="294" t="s">
        <v>361</v>
      </c>
      <c r="M896" s="294" t="s">
        <v>361</v>
      </c>
      <c r="N896" s="24"/>
    </row>
    <row r="897" spans="1:14" s="9" customFormat="1" ht="36.75" customHeight="1">
      <c r="A897" s="283" t="s">
        <v>379</v>
      </c>
      <c r="B897" s="300" t="s">
        <v>361</v>
      </c>
      <c r="C897" s="301" t="s">
        <v>361</v>
      </c>
      <c r="D897" s="301" t="s">
        <v>361</v>
      </c>
      <c r="E897" s="301" t="s">
        <v>361</v>
      </c>
      <c r="F897" s="301" t="s">
        <v>361</v>
      </c>
      <c r="G897" s="301" t="s">
        <v>361</v>
      </c>
      <c r="H897" s="301" t="s">
        <v>361</v>
      </c>
      <c r="I897" s="301" t="s">
        <v>361</v>
      </c>
      <c r="J897" s="301" t="s">
        <v>361</v>
      </c>
      <c r="K897" s="301" t="s">
        <v>361</v>
      </c>
      <c r="L897" s="301" t="s">
        <v>361</v>
      </c>
      <c r="M897" s="301" t="s">
        <v>361</v>
      </c>
      <c r="N897" s="24"/>
    </row>
    <row r="898" spans="1:14" s="9" customFormat="1" ht="18.75" customHeight="1">
      <c r="A898" s="286" t="s">
        <v>505</v>
      </c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4"/>
    </row>
    <row r="899" spans="1:14" s="9" customFormat="1" ht="18.75" customHeight="1">
      <c r="A899" s="286" t="s">
        <v>350</v>
      </c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4"/>
    </row>
    <row r="900" spans="1:13" s="24" customFormat="1" ht="18.75" customHeight="1">
      <c r="A900" s="263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</row>
    <row r="901" spans="1:14" s="9" customFormat="1" ht="18.75" customHeight="1">
      <c r="A901" s="302" t="s">
        <v>342</v>
      </c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4"/>
    </row>
    <row r="902" spans="1:14" s="9" customFormat="1" ht="18.75" customHeight="1">
      <c r="A902" s="856" t="s">
        <v>501</v>
      </c>
      <c r="B902" s="861" t="s">
        <v>351</v>
      </c>
      <c r="C902" s="867" t="s">
        <v>707</v>
      </c>
      <c r="D902" s="864"/>
      <c r="E902" s="865"/>
      <c r="F902" s="11"/>
      <c r="G902" s="11"/>
      <c r="H902" s="880" t="s">
        <v>708</v>
      </c>
      <c r="I902" s="881"/>
      <c r="J902" s="881"/>
      <c r="K902" s="881"/>
      <c r="L902" s="869"/>
      <c r="M902" s="853" t="s">
        <v>709</v>
      </c>
      <c r="N902" s="24"/>
    </row>
    <row r="903" spans="1:14" s="9" customFormat="1" ht="24" customHeight="1">
      <c r="A903" s="858"/>
      <c r="B903" s="862"/>
      <c r="C903" s="850"/>
      <c r="D903" s="851"/>
      <c r="E903" s="852"/>
      <c r="F903" s="14" t="s">
        <v>1709</v>
      </c>
      <c r="G903" s="14" t="s">
        <v>710</v>
      </c>
      <c r="H903" s="870"/>
      <c r="I903" s="871"/>
      <c r="J903" s="871"/>
      <c r="K903" s="871"/>
      <c r="L903" s="866"/>
      <c r="M903" s="868"/>
      <c r="N903" s="24"/>
    </row>
    <row r="904" spans="1:14" s="9" customFormat="1" ht="18.75" customHeight="1">
      <c r="A904" s="858"/>
      <c r="B904" s="862"/>
      <c r="C904" s="15" t="s">
        <v>352</v>
      </c>
      <c r="D904" s="15" t="s">
        <v>711</v>
      </c>
      <c r="E904" s="15" t="s">
        <v>353</v>
      </c>
      <c r="F904" s="15"/>
      <c r="G904" s="15"/>
      <c r="H904" s="15" t="s">
        <v>354</v>
      </c>
      <c r="I904" s="15" t="s">
        <v>355</v>
      </c>
      <c r="J904" s="15" t="s">
        <v>494</v>
      </c>
      <c r="K904" s="15" t="s">
        <v>495</v>
      </c>
      <c r="L904" s="15" t="s">
        <v>496</v>
      </c>
      <c r="M904" s="868"/>
      <c r="N904" s="24"/>
    </row>
    <row r="905" spans="1:14" s="9" customFormat="1" ht="18.75" customHeight="1">
      <c r="A905" s="860"/>
      <c r="B905" s="863"/>
      <c r="C905" s="18" t="s">
        <v>357</v>
      </c>
      <c r="D905" s="18" t="s">
        <v>357</v>
      </c>
      <c r="E905" s="18" t="s">
        <v>357</v>
      </c>
      <c r="F905" s="18" t="s">
        <v>358</v>
      </c>
      <c r="G905" s="18" t="s">
        <v>358</v>
      </c>
      <c r="H905" s="18" t="s">
        <v>358</v>
      </c>
      <c r="I905" s="18" t="s">
        <v>358</v>
      </c>
      <c r="J905" s="18" t="s">
        <v>358</v>
      </c>
      <c r="K905" s="18" t="s">
        <v>358</v>
      </c>
      <c r="L905" s="18" t="s">
        <v>358</v>
      </c>
      <c r="M905" s="19" t="s">
        <v>358</v>
      </c>
      <c r="N905" s="24"/>
    </row>
    <row r="906" spans="1:14" s="21" customFormat="1" ht="36.75" customHeight="1">
      <c r="A906" s="303" t="s">
        <v>502</v>
      </c>
      <c r="B906" s="309">
        <v>93</v>
      </c>
      <c r="C906" s="310">
        <v>913</v>
      </c>
      <c r="D906" s="310">
        <v>609</v>
      </c>
      <c r="E906" s="310">
        <v>1522</v>
      </c>
      <c r="F906" s="310">
        <v>446694</v>
      </c>
      <c r="G906" s="310">
        <v>1011022</v>
      </c>
      <c r="H906" s="310">
        <v>1938657</v>
      </c>
      <c r="I906" s="310">
        <v>69123</v>
      </c>
      <c r="J906" s="310">
        <v>40122</v>
      </c>
      <c r="K906" s="310" t="s">
        <v>361</v>
      </c>
      <c r="L906" s="310">
        <v>2047902</v>
      </c>
      <c r="M906" s="310">
        <v>939816</v>
      </c>
      <c r="N906" s="306"/>
    </row>
    <row r="907" spans="1:14" s="9" customFormat="1" ht="36.75" customHeight="1">
      <c r="A907" s="267" t="s">
        <v>359</v>
      </c>
      <c r="B907" s="293">
        <v>20</v>
      </c>
      <c r="C907" s="308">
        <v>114</v>
      </c>
      <c r="D907" s="308">
        <v>47</v>
      </c>
      <c r="E907" s="308">
        <v>161</v>
      </c>
      <c r="F907" s="308">
        <v>45253</v>
      </c>
      <c r="G907" s="308">
        <v>70539</v>
      </c>
      <c r="H907" s="308">
        <v>120225</v>
      </c>
      <c r="I907" s="308">
        <v>20570</v>
      </c>
      <c r="J907" s="308">
        <v>3457</v>
      </c>
      <c r="K907" s="308" t="s">
        <v>361</v>
      </c>
      <c r="L907" s="308">
        <v>144252</v>
      </c>
      <c r="M907" s="308">
        <v>70201</v>
      </c>
      <c r="N907" s="24"/>
    </row>
    <row r="908" spans="1:14" s="9" customFormat="1" ht="36.75" customHeight="1">
      <c r="A908" s="267" t="s">
        <v>360</v>
      </c>
      <c r="B908" s="293">
        <v>27</v>
      </c>
      <c r="C908" s="308">
        <v>143</v>
      </c>
      <c r="D908" s="308">
        <v>165</v>
      </c>
      <c r="E908" s="308">
        <v>308</v>
      </c>
      <c r="F908" s="308">
        <v>69868</v>
      </c>
      <c r="G908" s="308">
        <v>156341</v>
      </c>
      <c r="H908" s="308">
        <v>261237</v>
      </c>
      <c r="I908" s="308">
        <v>24705</v>
      </c>
      <c r="J908" s="308">
        <v>1200</v>
      </c>
      <c r="K908" s="308" t="s">
        <v>361</v>
      </c>
      <c r="L908" s="308">
        <v>287142</v>
      </c>
      <c r="M908" s="308">
        <v>121471</v>
      </c>
      <c r="N908" s="24"/>
    </row>
    <row r="909" spans="1:14" s="9" customFormat="1" ht="36.75" customHeight="1">
      <c r="A909" s="267" t="s">
        <v>362</v>
      </c>
      <c r="B909" s="293">
        <v>8</v>
      </c>
      <c r="C909" s="308">
        <v>77</v>
      </c>
      <c r="D909" s="308">
        <v>111</v>
      </c>
      <c r="E909" s="308">
        <v>188</v>
      </c>
      <c r="F909" s="308">
        <v>44319</v>
      </c>
      <c r="G909" s="308">
        <v>57646</v>
      </c>
      <c r="H909" s="308">
        <v>135272</v>
      </c>
      <c r="I909" s="308">
        <v>3981</v>
      </c>
      <c r="J909" s="308">
        <v>10800</v>
      </c>
      <c r="K909" s="308" t="s">
        <v>361</v>
      </c>
      <c r="L909" s="308">
        <v>150053</v>
      </c>
      <c r="M909" s="308">
        <v>89080</v>
      </c>
      <c r="N909" s="24"/>
    </row>
    <row r="910" spans="1:14" s="9" customFormat="1" ht="36.75" customHeight="1">
      <c r="A910" s="267" t="s">
        <v>363</v>
      </c>
      <c r="B910" s="293">
        <v>5</v>
      </c>
      <c r="C910" s="308">
        <v>21</v>
      </c>
      <c r="D910" s="308">
        <v>36</v>
      </c>
      <c r="E910" s="308">
        <v>57</v>
      </c>
      <c r="F910" s="308">
        <v>12350</v>
      </c>
      <c r="G910" s="308">
        <v>16510</v>
      </c>
      <c r="H910" s="308">
        <v>38070</v>
      </c>
      <c r="I910" s="308">
        <v>6070</v>
      </c>
      <c r="J910" s="308">
        <v>900</v>
      </c>
      <c r="K910" s="308" t="s">
        <v>361</v>
      </c>
      <c r="L910" s="308">
        <v>45040</v>
      </c>
      <c r="M910" s="308">
        <v>27172</v>
      </c>
      <c r="N910" s="24"/>
    </row>
    <row r="911" spans="1:14" s="9" customFormat="1" ht="36.75" customHeight="1">
      <c r="A911" s="267" t="s">
        <v>364</v>
      </c>
      <c r="B911" s="293">
        <v>5</v>
      </c>
      <c r="C911" s="308">
        <v>30</v>
      </c>
      <c r="D911" s="308">
        <v>9</v>
      </c>
      <c r="E911" s="308">
        <v>39</v>
      </c>
      <c r="F911" s="308">
        <v>11491</v>
      </c>
      <c r="G911" s="308">
        <v>13188</v>
      </c>
      <c r="H911" s="308">
        <v>41382</v>
      </c>
      <c r="I911" s="308">
        <v>2146</v>
      </c>
      <c r="J911" s="308" t="s">
        <v>361</v>
      </c>
      <c r="K911" s="308" t="s">
        <v>361</v>
      </c>
      <c r="L911" s="308">
        <v>43528</v>
      </c>
      <c r="M911" s="308">
        <v>28895</v>
      </c>
      <c r="N911" s="24"/>
    </row>
    <row r="912" spans="1:14" s="9" customFormat="1" ht="36.75" customHeight="1">
      <c r="A912" s="267" t="s">
        <v>365</v>
      </c>
      <c r="B912" s="293">
        <v>6</v>
      </c>
      <c r="C912" s="308">
        <v>74</v>
      </c>
      <c r="D912" s="308">
        <v>43</v>
      </c>
      <c r="E912" s="308">
        <v>117</v>
      </c>
      <c r="F912" s="308">
        <v>33293</v>
      </c>
      <c r="G912" s="308">
        <v>39703</v>
      </c>
      <c r="H912" s="308">
        <v>71298</v>
      </c>
      <c r="I912" s="308" t="s">
        <v>361</v>
      </c>
      <c r="J912" s="308">
        <v>8428</v>
      </c>
      <c r="K912" s="308" t="s">
        <v>361</v>
      </c>
      <c r="L912" s="308">
        <v>79726</v>
      </c>
      <c r="M912" s="308">
        <v>36090</v>
      </c>
      <c r="N912" s="24"/>
    </row>
    <row r="913" spans="1:14" s="9" customFormat="1" ht="36.75" customHeight="1">
      <c r="A913" s="267" t="s">
        <v>366</v>
      </c>
      <c r="B913" s="293">
        <v>3</v>
      </c>
      <c r="C913" s="294">
        <v>59</v>
      </c>
      <c r="D913" s="294">
        <v>7</v>
      </c>
      <c r="E913" s="294">
        <v>66</v>
      </c>
      <c r="F913" s="294">
        <v>25199</v>
      </c>
      <c r="G913" s="294">
        <v>119462</v>
      </c>
      <c r="H913" s="294">
        <v>184169</v>
      </c>
      <c r="I913" s="294" t="s">
        <v>361</v>
      </c>
      <c r="J913" s="294" t="s">
        <v>361</v>
      </c>
      <c r="K913" s="294" t="s">
        <v>361</v>
      </c>
      <c r="L913" s="294">
        <v>184169</v>
      </c>
      <c r="M913" s="294">
        <v>56204</v>
      </c>
      <c r="N913" s="24"/>
    </row>
    <row r="914" spans="1:14" s="9" customFormat="1" ht="36.75" customHeight="1">
      <c r="A914" s="267" t="s">
        <v>700</v>
      </c>
      <c r="B914" s="293">
        <v>3</v>
      </c>
      <c r="C914" s="294">
        <v>99</v>
      </c>
      <c r="D914" s="294">
        <v>31</v>
      </c>
      <c r="E914" s="294">
        <v>130</v>
      </c>
      <c r="F914" s="294">
        <v>64179</v>
      </c>
      <c r="G914" s="294">
        <v>248488</v>
      </c>
      <c r="H914" s="294">
        <v>434748</v>
      </c>
      <c r="I914" s="294">
        <v>3300</v>
      </c>
      <c r="J914" s="294" t="s">
        <v>361</v>
      </c>
      <c r="K914" s="294" t="s">
        <v>361</v>
      </c>
      <c r="L914" s="294">
        <v>438048</v>
      </c>
      <c r="M914" s="294">
        <v>164573</v>
      </c>
      <c r="N914" s="24"/>
    </row>
    <row r="915" spans="1:14" s="9" customFormat="1" ht="36.75" customHeight="1">
      <c r="A915" s="267" t="s">
        <v>701</v>
      </c>
      <c r="B915" s="293" t="s">
        <v>361</v>
      </c>
      <c r="C915" s="294" t="s">
        <v>361</v>
      </c>
      <c r="D915" s="294" t="s">
        <v>361</v>
      </c>
      <c r="E915" s="294" t="s">
        <v>361</v>
      </c>
      <c r="F915" s="294" t="s">
        <v>361</v>
      </c>
      <c r="G915" s="294" t="s">
        <v>361</v>
      </c>
      <c r="H915" s="294" t="s">
        <v>361</v>
      </c>
      <c r="I915" s="294" t="s">
        <v>361</v>
      </c>
      <c r="J915" s="294" t="s">
        <v>361</v>
      </c>
      <c r="K915" s="294" t="s">
        <v>361</v>
      </c>
      <c r="L915" s="294" t="s">
        <v>361</v>
      </c>
      <c r="M915" s="294" t="s">
        <v>361</v>
      </c>
      <c r="N915" s="24"/>
    </row>
    <row r="916" spans="1:14" s="9" customFormat="1" ht="36.75" customHeight="1">
      <c r="A916" s="276" t="s">
        <v>714</v>
      </c>
      <c r="B916" s="311">
        <v>4</v>
      </c>
      <c r="C916" s="312">
        <v>106</v>
      </c>
      <c r="D916" s="312">
        <v>31</v>
      </c>
      <c r="E916" s="312">
        <v>137</v>
      </c>
      <c r="F916" s="312">
        <v>50588</v>
      </c>
      <c r="G916" s="312">
        <v>122901</v>
      </c>
      <c r="H916" s="312">
        <v>287582</v>
      </c>
      <c r="I916" s="312">
        <v>2500</v>
      </c>
      <c r="J916" s="312">
        <v>500</v>
      </c>
      <c r="K916" s="312" t="s">
        <v>361</v>
      </c>
      <c r="L916" s="312">
        <v>290582</v>
      </c>
      <c r="M916" s="312">
        <v>156034</v>
      </c>
      <c r="N916" s="24"/>
    </row>
    <row r="917" spans="1:14" s="9" customFormat="1" ht="36.75" customHeight="1">
      <c r="A917" s="267" t="s">
        <v>367</v>
      </c>
      <c r="B917" s="293" t="s">
        <v>361</v>
      </c>
      <c r="C917" s="294" t="s">
        <v>361</v>
      </c>
      <c r="D917" s="294" t="s">
        <v>361</v>
      </c>
      <c r="E917" s="294" t="s">
        <v>361</v>
      </c>
      <c r="F917" s="294" t="s">
        <v>361</v>
      </c>
      <c r="G917" s="294" t="s">
        <v>361</v>
      </c>
      <c r="H917" s="294" t="s">
        <v>361</v>
      </c>
      <c r="I917" s="294" t="s">
        <v>361</v>
      </c>
      <c r="J917" s="294" t="s">
        <v>361</v>
      </c>
      <c r="K917" s="294" t="s">
        <v>361</v>
      </c>
      <c r="L917" s="294" t="s">
        <v>361</v>
      </c>
      <c r="M917" s="294" t="s">
        <v>361</v>
      </c>
      <c r="N917" s="24"/>
    </row>
    <row r="918" spans="1:14" s="9" customFormat="1" ht="36.75" customHeight="1">
      <c r="A918" s="267" t="s">
        <v>368</v>
      </c>
      <c r="B918" s="293" t="s">
        <v>361</v>
      </c>
      <c r="C918" s="294" t="s">
        <v>361</v>
      </c>
      <c r="D918" s="294" t="s">
        <v>361</v>
      </c>
      <c r="E918" s="294" t="s">
        <v>361</v>
      </c>
      <c r="F918" s="294" t="s">
        <v>361</v>
      </c>
      <c r="G918" s="294" t="s">
        <v>361</v>
      </c>
      <c r="H918" s="294" t="s">
        <v>361</v>
      </c>
      <c r="I918" s="294" t="s">
        <v>361</v>
      </c>
      <c r="J918" s="294" t="s">
        <v>361</v>
      </c>
      <c r="K918" s="294" t="s">
        <v>361</v>
      </c>
      <c r="L918" s="294" t="s">
        <v>361</v>
      </c>
      <c r="M918" s="294" t="s">
        <v>361</v>
      </c>
      <c r="N918" s="24"/>
    </row>
    <row r="919" spans="1:14" s="9" customFormat="1" ht="36.75" customHeight="1">
      <c r="A919" s="267" t="s">
        <v>369</v>
      </c>
      <c r="B919" s="293">
        <v>1</v>
      </c>
      <c r="C919" s="294">
        <v>3</v>
      </c>
      <c r="D919" s="294">
        <v>1</v>
      </c>
      <c r="E919" s="294">
        <v>4</v>
      </c>
      <c r="F919" s="294" t="s">
        <v>706</v>
      </c>
      <c r="G919" s="294" t="s">
        <v>706</v>
      </c>
      <c r="H919" s="294" t="s">
        <v>361</v>
      </c>
      <c r="I919" s="294" t="s">
        <v>706</v>
      </c>
      <c r="J919" s="294" t="s">
        <v>361</v>
      </c>
      <c r="K919" s="294" t="s">
        <v>361</v>
      </c>
      <c r="L919" s="294" t="s">
        <v>706</v>
      </c>
      <c r="M919" s="294" t="s">
        <v>706</v>
      </c>
      <c r="N919" s="24"/>
    </row>
    <row r="920" spans="1:14" s="9" customFormat="1" ht="36.75" customHeight="1">
      <c r="A920" s="279" t="s">
        <v>370</v>
      </c>
      <c r="B920" s="297">
        <v>1</v>
      </c>
      <c r="C920" s="298">
        <v>16</v>
      </c>
      <c r="D920" s="298">
        <v>21</v>
      </c>
      <c r="E920" s="298">
        <v>37</v>
      </c>
      <c r="F920" s="298" t="s">
        <v>706</v>
      </c>
      <c r="G920" s="298" t="s">
        <v>706</v>
      </c>
      <c r="H920" s="298" t="s">
        <v>706</v>
      </c>
      <c r="I920" s="298" t="s">
        <v>361</v>
      </c>
      <c r="J920" s="298" t="s">
        <v>361</v>
      </c>
      <c r="K920" s="298" t="s">
        <v>361</v>
      </c>
      <c r="L920" s="298" t="s">
        <v>706</v>
      </c>
      <c r="M920" s="298" t="s">
        <v>706</v>
      </c>
      <c r="N920" s="24"/>
    </row>
    <row r="921" spans="1:14" s="9" customFormat="1" ht="36.75" customHeight="1">
      <c r="A921" s="267" t="s">
        <v>371</v>
      </c>
      <c r="B921" s="293" t="s">
        <v>361</v>
      </c>
      <c r="C921" s="294" t="s">
        <v>361</v>
      </c>
      <c r="D921" s="294" t="s">
        <v>361</v>
      </c>
      <c r="E921" s="294" t="s">
        <v>361</v>
      </c>
      <c r="F921" s="294" t="s">
        <v>361</v>
      </c>
      <c r="G921" s="294" t="s">
        <v>361</v>
      </c>
      <c r="H921" s="294" t="s">
        <v>361</v>
      </c>
      <c r="I921" s="294" t="s">
        <v>361</v>
      </c>
      <c r="J921" s="294" t="s">
        <v>361</v>
      </c>
      <c r="K921" s="294" t="s">
        <v>361</v>
      </c>
      <c r="L921" s="294" t="s">
        <v>361</v>
      </c>
      <c r="M921" s="294" t="s">
        <v>361</v>
      </c>
      <c r="N921" s="24"/>
    </row>
    <row r="922" spans="1:14" s="9" customFormat="1" ht="36.75" customHeight="1">
      <c r="A922" s="272" t="s">
        <v>704</v>
      </c>
      <c r="B922" s="295">
        <v>2</v>
      </c>
      <c r="C922" s="296">
        <v>7</v>
      </c>
      <c r="D922" s="296">
        <v>9</v>
      </c>
      <c r="E922" s="296">
        <v>16</v>
      </c>
      <c r="F922" s="296" t="s">
        <v>706</v>
      </c>
      <c r="G922" s="296" t="s">
        <v>706</v>
      </c>
      <c r="H922" s="296" t="s">
        <v>706</v>
      </c>
      <c r="I922" s="296" t="s">
        <v>706</v>
      </c>
      <c r="J922" s="296" t="s">
        <v>361</v>
      </c>
      <c r="K922" s="296" t="s">
        <v>361</v>
      </c>
      <c r="L922" s="296" t="s">
        <v>706</v>
      </c>
      <c r="M922" s="296" t="s">
        <v>706</v>
      </c>
      <c r="N922" s="24"/>
    </row>
    <row r="923" spans="1:14" s="9" customFormat="1" ht="36.75" customHeight="1">
      <c r="A923" s="267" t="s">
        <v>372</v>
      </c>
      <c r="B923" s="293" t="s">
        <v>361</v>
      </c>
      <c r="C923" s="294" t="s">
        <v>361</v>
      </c>
      <c r="D923" s="294" t="s">
        <v>361</v>
      </c>
      <c r="E923" s="294" t="s">
        <v>361</v>
      </c>
      <c r="F923" s="294" t="s">
        <v>361</v>
      </c>
      <c r="G923" s="294" t="s">
        <v>361</v>
      </c>
      <c r="H923" s="294" t="s">
        <v>361</v>
      </c>
      <c r="I923" s="294" t="s">
        <v>361</v>
      </c>
      <c r="J923" s="294" t="s">
        <v>361</v>
      </c>
      <c r="K923" s="294" t="s">
        <v>361</v>
      </c>
      <c r="L923" s="294" t="s">
        <v>361</v>
      </c>
      <c r="M923" s="294" t="s">
        <v>361</v>
      </c>
      <c r="N923" s="24"/>
    </row>
    <row r="924" spans="1:14" s="9" customFormat="1" ht="36.75" customHeight="1">
      <c r="A924" s="267" t="s">
        <v>373</v>
      </c>
      <c r="B924" s="293">
        <v>3</v>
      </c>
      <c r="C924" s="294">
        <v>7</v>
      </c>
      <c r="D924" s="294">
        <v>7</v>
      </c>
      <c r="E924" s="294">
        <v>14</v>
      </c>
      <c r="F924" s="294">
        <v>2100</v>
      </c>
      <c r="G924" s="294">
        <v>7160</v>
      </c>
      <c r="H924" s="294">
        <v>13085</v>
      </c>
      <c r="I924" s="294" t="s">
        <v>361</v>
      </c>
      <c r="J924" s="294" t="s">
        <v>361</v>
      </c>
      <c r="K924" s="294" t="s">
        <v>361</v>
      </c>
      <c r="L924" s="294">
        <v>13085</v>
      </c>
      <c r="M924" s="294">
        <v>5643</v>
      </c>
      <c r="N924" s="24"/>
    </row>
    <row r="925" spans="1:14" s="9" customFormat="1" ht="36.75" customHeight="1">
      <c r="A925" s="267" t="s">
        <v>374</v>
      </c>
      <c r="B925" s="293" t="s">
        <v>361</v>
      </c>
      <c r="C925" s="294" t="s">
        <v>361</v>
      </c>
      <c r="D925" s="294" t="s">
        <v>361</v>
      </c>
      <c r="E925" s="294" t="s">
        <v>361</v>
      </c>
      <c r="F925" s="294" t="s">
        <v>361</v>
      </c>
      <c r="G925" s="294" t="s">
        <v>361</v>
      </c>
      <c r="H925" s="294" t="s">
        <v>361</v>
      </c>
      <c r="I925" s="294" t="s">
        <v>361</v>
      </c>
      <c r="J925" s="294" t="s">
        <v>361</v>
      </c>
      <c r="K925" s="294" t="s">
        <v>361</v>
      </c>
      <c r="L925" s="294" t="s">
        <v>361</v>
      </c>
      <c r="M925" s="294" t="s">
        <v>361</v>
      </c>
      <c r="N925" s="24"/>
    </row>
    <row r="926" spans="1:14" s="9" customFormat="1" ht="36.75" customHeight="1">
      <c r="A926" s="267" t="s">
        <v>375</v>
      </c>
      <c r="B926" s="293" t="s">
        <v>361</v>
      </c>
      <c r="C926" s="294" t="s">
        <v>361</v>
      </c>
      <c r="D926" s="294" t="s">
        <v>361</v>
      </c>
      <c r="E926" s="294" t="s">
        <v>361</v>
      </c>
      <c r="F926" s="294" t="s">
        <v>361</v>
      </c>
      <c r="G926" s="294" t="s">
        <v>361</v>
      </c>
      <c r="H926" s="299" t="s">
        <v>361</v>
      </c>
      <c r="I926" s="299" t="s">
        <v>361</v>
      </c>
      <c r="J926" s="294" t="s">
        <v>361</v>
      </c>
      <c r="K926" s="294" t="s">
        <v>361</v>
      </c>
      <c r="L926" s="294" t="s">
        <v>361</v>
      </c>
      <c r="M926" s="294" t="s">
        <v>361</v>
      </c>
      <c r="N926" s="24"/>
    </row>
    <row r="927" spans="1:14" s="9" customFormat="1" ht="36.75" customHeight="1">
      <c r="A927" s="267" t="s">
        <v>387</v>
      </c>
      <c r="B927" s="293" t="s">
        <v>361</v>
      </c>
      <c r="C927" s="294" t="s">
        <v>361</v>
      </c>
      <c r="D927" s="294" t="s">
        <v>361</v>
      </c>
      <c r="E927" s="294" t="s">
        <v>361</v>
      </c>
      <c r="F927" s="294" t="s">
        <v>361</v>
      </c>
      <c r="G927" s="294" t="s">
        <v>361</v>
      </c>
      <c r="H927" s="294" t="s">
        <v>361</v>
      </c>
      <c r="I927" s="294" t="s">
        <v>361</v>
      </c>
      <c r="J927" s="294" t="s">
        <v>361</v>
      </c>
      <c r="K927" s="294" t="s">
        <v>361</v>
      </c>
      <c r="L927" s="294" t="s">
        <v>361</v>
      </c>
      <c r="M927" s="294" t="s">
        <v>361</v>
      </c>
      <c r="N927" s="24"/>
    </row>
    <row r="928" spans="1:14" s="9" customFormat="1" ht="36.75" customHeight="1">
      <c r="A928" s="267" t="s">
        <v>705</v>
      </c>
      <c r="B928" s="293" t="s">
        <v>361</v>
      </c>
      <c r="C928" s="294" t="s">
        <v>361</v>
      </c>
      <c r="D928" s="294" t="s">
        <v>361</v>
      </c>
      <c r="E928" s="294" t="s">
        <v>361</v>
      </c>
      <c r="F928" s="294" t="s">
        <v>361</v>
      </c>
      <c r="G928" s="294" t="s">
        <v>361</v>
      </c>
      <c r="H928" s="294" t="s">
        <v>361</v>
      </c>
      <c r="I928" s="294" t="s">
        <v>361</v>
      </c>
      <c r="J928" s="294" t="s">
        <v>361</v>
      </c>
      <c r="K928" s="294" t="s">
        <v>361</v>
      </c>
      <c r="L928" s="294" t="s">
        <v>361</v>
      </c>
      <c r="M928" s="294" t="s">
        <v>361</v>
      </c>
      <c r="N928" s="24"/>
    </row>
    <row r="929" spans="1:14" s="9" customFormat="1" ht="36.75" customHeight="1">
      <c r="A929" s="279" t="s">
        <v>376</v>
      </c>
      <c r="B929" s="297" t="s">
        <v>361</v>
      </c>
      <c r="C929" s="298" t="s">
        <v>361</v>
      </c>
      <c r="D929" s="298" t="s">
        <v>361</v>
      </c>
      <c r="E929" s="298" t="s">
        <v>361</v>
      </c>
      <c r="F929" s="298" t="s">
        <v>361</v>
      </c>
      <c r="G929" s="298" t="s">
        <v>361</v>
      </c>
      <c r="H929" s="298" t="s">
        <v>361</v>
      </c>
      <c r="I929" s="298" t="s">
        <v>361</v>
      </c>
      <c r="J929" s="298" t="s">
        <v>361</v>
      </c>
      <c r="K929" s="298" t="s">
        <v>361</v>
      </c>
      <c r="L929" s="298" t="s">
        <v>361</v>
      </c>
      <c r="M929" s="298" t="s">
        <v>361</v>
      </c>
      <c r="N929" s="24"/>
    </row>
    <row r="930" spans="1:14" s="9" customFormat="1" ht="36.75" customHeight="1">
      <c r="A930" s="267" t="s">
        <v>377</v>
      </c>
      <c r="B930" s="293">
        <v>4</v>
      </c>
      <c r="C930" s="294">
        <v>126</v>
      </c>
      <c r="D930" s="294">
        <v>64</v>
      </c>
      <c r="E930" s="294">
        <v>190</v>
      </c>
      <c r="F930" s="294">
        <v>61559</v>
      </c>
      <c r="G930" s="294">
        <v>84185</v>
      </c>
      <c r="H930" s="294">
        <v>206190</v>
      </c>
      <c r="I930" s="294">
        <v>4351</v>
      </c>
      <c r="J930" s="294">
        <v>14837</v>
      </c>
      <c r="K930" s="294" t="s">
        <v>361</v>
      </c>
      <c r="L930" s="294">
        <v>225378</v>
      </c>
      <c r="M930" s="294">
        <v>115643</v>
      </c>
      <c r="N930" s="24"/>
    </row>
    <row r="931" spans="1:14" s="9" customFormat="1" ht="36.75" customHeight="1">
      <c r="A931" s="272" t="s">
        <v>378</v>
      </c>
      <c r="B931" s="295">
        <v>1</v>
      </c>
      <c r="C931" s="296">
        <v>31</v>
      </c>
      <c r="D931" s="296">
        <v>27</v>
      </c>
      <c r="E931" s="296">
        <v>58</v>
      </c>
      <c r="F931" s="296" t="s">
        <v>706</v>
      </c>
      <c r="G931" s="296" t="s">
        <v>706</v>
      </c>
      <c r="H931" s="296" t="s">
        <v>706</v>
      </c>
      <c r="I931" s="296" t="s">
        <v>361</v>
      </c>
      <c r="J931" s="296" t="s">
        <v>361</v>
      </c>
      <c r="K931" s="296" t="s">
        <v>361</v>
      </c>
      <c r="L931" s="296" t="s">
        <v>706</v>
      </c>
      <c r="M931" s="296" t="s">
        <v>706</v>
      </c>
      <c r="N931" s="24"/>
    </row>
    <row r="932" spans="1:14" s="9" customFormat="1" ht="36.75" customHeight="1">
      <c r="A932" s="267" t="s">
        <v>380</v>
      </c>
      <c r="B932" s="293" t="s">
        <v>361</v>
      </c>
      <c r="C932" s="294" t="s">
        <v>361</v>
      </c>
      <c r="D932" s="294" t="s">
        <v>361</v>
      </c>
      <c r="E932" s="294" t="s">
        <v>361</v>
      </c>
      <c r="F932" s="294" t="s">
        <v>361</v>
      </c>
      <c r="G932" s="294" t="s">
        <v>361</v>
      </c>
      <c r="H932" s="294" t="s">
        <v>361</v>
      </c>
      <c r="I932" s="294" t="s">
        <v>361</v>
      </c>
      <c r="J932" s="294" t="s">
        <v>361</v>
      </c>
      <c r="K932" s="294" t="s">
        <v>361</v>
      </c>
      <c r="L932" s="294" t="s">
        <v>361</v>
      </c>
      <c r="M932" s="294" t="s">
        <v>361</v>
      </c>
      <c r="N932" s="24"/>
    </row>
    <row r="933" spans="1:14" s="9" customFormat="1" ht="36.75" customHeight="1">
      <c r="A933" s="267" t="s">
        <v>381</v>
      </c>
      <c r="B933" s="293" t="s">
        <v>361</v>
      </c>
      <c r="C933" s="294" t="s">
        <v>361</v>
      </c>
      <c r="D933" s="294" t="s">
        <v>361</v>
      </c>
      <c r="E933" s="294" t="s">
        <v>361</v>
      </c>
      <c r="F933" s="294" t="s">
        <v>361</v>
      </c>
      <c r="G933" s="294" t="s">
        <v>361</v>
      </c>
      <c r="H933" s="294" t="s">
        <v>361</v>
      </c>
      <c r="I933" s="294" t="s">
        <v>361</v>
      </c>
      <c r="J933" s="294" t="s">
        <v>361</v>
      </c>
      <c r="K933" s="294" t="s">
        <v>361</v>
      </c>
      <c r="L933" s="294" t="s">
        <v>361</v>
      </c>
      <c r="M933" s="294" t="s">
        <v>361</v>
      </c>
      <c r="N933" s="24"/>
    </row>
    <row r="934" spans="1:14" s="9" customFormat="1" ht="36.75" customHeight="1">
      <c r="A934" s="267" t="s">
        <v>382</v>
      </c>
      <c r="B934" s="293" t="s">
        <v>361</v>
      </c>
      <c r="C934" s="294" t="s">
        <v>361</v>
      </c>
      <c r="D934" s="294" t="s">
        <v>361</v>
      </c>
      <c r="E934" s="294" t="s">
        <v>361</v>
      </c>
      <c r="F934" s="294" t="s">
        <v>361</v>
      </c>
      <c r="G934" s="294" t="s">
        <v>361</v>
      </c>
      <c r="H934" s="294" t="s">
        <v>361</v>
      </c>
      <c r="I934" s="294" t="s">
        <v>361</v>
      </c>
      <c r="J934" s="294" t="s">
        <v>361</v>
      </c>
      <c r="K934" s="294" t="s">
        <v>361</v>
      </c>
      <c r="L934" s="294" t="s">
        <v>361</v>
      </c>
      <c r="M934" s="294" t="s">
        <v>361</v>
      </c>
      <c r="N934" s="24"/>
    </row>
    <row r="935" spans="1:14" s="16" customFormat="1" ht="36.75" customHeight="1">
      <c r="A935" s="267" t="s">
        <v>383</v>
      </c>
      <c r="B935" s="293" t="s">
        <v>361</v>
      </c>
      <c r="C935" s="294" t="s">
        <v>361</v>
      </c>
      <c r="D935" s="294" t="s">
        <v>361</v>
      </c>
      <c r="E935" s="294" t="s">
        <v>361</v>
      </c>
      <c r="F935" s="294" t="s">
        <v>361</v>
      </c>
      <c r="G935" s="294" t="s">
        <v>361</v>
      </c>
      <c r="H935" s="294" t="s">
        <v>361</v>
      </c>
      <c r="I935" s="294" t="s">
        <v>361</v>
      </c>
      <c r="J935" s="294" t="s">
        <v>361</v>
      </c>
      <c r="K935" s="294" t="s">
        <v>361</v>
      </c>
      <c r="L935" s="294" t="s">
        <v>361</v>
      </c>
      <c r="M935" s="294" t="s">
        <v>361</v>
      </c>
      <c r="N935" s="58"/>
    </row>
    <row r="936" spans="1:14" s="20" customFormat="1" ht="36.75" customHeight="1">
      <c r="A936" s="283" t="s">
        <v>379</v>
      </c>
      <c r="B936" s="300" t="s">
        <v>361</v>
      </c>
      <c r="C936" s="301" t="s">
        <v>361</v>
      </c>
      <c r="D936" s="301" t="s">
        <v>361</v>
      </c>
      <c r="E936" s="301" t="s">
        <v>361</v>
      </c>
      <c r="F936" s="301" t="s">
        <v>361</v>
      </c>
      <c r="G936" s="301" t="s">
        <v>361</v>
      </c>
      <c r="H936" s="301" t="s">
        <v>361</v>
      </c>
      <c r="I936" s="301" t="s">
        <v>361</v>
      </c>
      <c r="J936" s="301" t="s">
        <v>361</v>
      </c>
      <c r="K936" s="301" t="s">
        <v>361</v>
      </c>
      <c r="L936" s="301" t="s">
        <v>361</v>
      </c>
      <c r="M936" s="301" t="s">
        <v>361</v>
      </c>
      <c r="N936" s="78"/>
    </row>
  </sheetData>
  <sheetProtection/>
  <mergeCells count="120">
    <mergeCell ref="M902:M904"/>
    <mergeCell ref="C824:E825"/>
    <mergeCell ref="H824:L825"/>
    <mergeCell ref="M824:M826"/>
    <mergeCell ref="M863:M865"/>
    <mergeCell ref="C863:E864"/>
    <mergeCell ref="H863:L864"/>
    <mergeCell ref="C902:E903"/>
    <mergeCell ref="H902:L903"/>
    <mergeCell ref="C746:E747"/>
    <mergeCell ref="H746:L747"/>
    <mergeCell ref="M746:M748"/>
    <mergeCell ref="A785:A788"/>
    <mergeCell ref="B785:B788"/>
    <mergeCell ref="C785:E786"/>
    <mergeCell ref="H785:L786"/>
    <mergeCell ref="M785:M787"/>
    <mergeCell ref="A746:A749"/>
    <mergeCell ref="B746:B749"/>
    <mergeCell ref="C668:E669"/>
    <mergeCell ref="H668:L669"/>
    <mergeCell ref="M668:M670"/>
    <mergeCell ref="A707:A710"/>
    <mergeCell ref="B707:B710"/>
    <mergeCell ref="C707:E708"/>
    <mergeCell ref="H707:L708"/>
    <mergeCell ref="M707:M709"/>
    <mergeCell ref="A668:A671"/>
    <mergeCell ref="B668:B671"/>
    <mergeCell ref="C590:E591"/>
    <mergeCell ref="H590:L591"/>
    <mergeCell ref="M590:M592"/>
    <mergeCell ref="A629:A632"/>
    <mergeCell ref="B629:B632"/>
    <mergeCell ref="C629:E630"/>
    <mergeCell ref="H629:L630"/>
    <mergeCell ref="M629:M631"/>
    <mergeCell ref="A590:A593"/>
    <mergeCell ref="B590:B593"/>
    <mergeCell ref="C473:E474"/>
    <mergeCell ref="H473:L474"/>
    <mergeCell ref="M473:M475"/>
    <mergeCell ref="A512:A515"/>
    <mergeCell ref="B512:B515"/>
    <mergeCell ref="C512:E513"/>
    <mergeCell ref="H512:L513"/>
    <mergeCell ref="M512:M514"/>
    <mergeCell ref="B239:B242"/>
    <mergeCell ref="C239:E240"/>
    <mergeCell ref="M395:M397"/>
    <mergeCell ref="A434:A437"/>
    <mergeCell ref="B434:B437"/>
    <mergeCell ref="C434:E435"/>
    <mergeCell ref="H434:L435"/>
    <mergeCell ref="M434:M436"/>
    <mergeCell ref="C395:E396"/>
    <mergeCell ref="H395:L396"/>
    <mergeCell ref="M278:M280"/>
    <mergeCell ref="A317:A320"/>
    <mergeCell ref="B317:B320"/>
    <mergeCell ref="C317:E318"/>
    <mergeCell ref="H317:L318"/>
    <mergeCell ref="M317:M319"/>
    <mergeCell ref="M83:M85"/>
    <mergeCell ref="A122:A125"/>
    <mergeCell ref="B122:B125"/>
    <mergeCell ref="C122:E123"/>
    <mergeCell ref="H122:L123"/>
    <mergeCell ref="M122:M124"/>
    <mergeCell ref="A83:A86"/>
    <mergeCell ref="B83:B86"/>
    <mergeCell ref="C83:E84"/>
    <mergeCell ref="H83:L84"/>
    <mergeCell ref="B356:B359"/>
    <mergeCell ref="A551:A554"/>
    <mergeCell ref="B551:B554"/>
    <mergeCell ref="A395:A398"/>
    <mergeCell ref="B395:B398"/>
    <mergeCell ref="A473:A476"/>
    <mergeCell ref="B473:B476"/>
    <mergeCell ref="H551:L552"/>
    <mergeCell ref="M551:M553"/>
    <mergeCell ref="A278:A281"/>
    <mergeCell ref="B278:B281"/>
    <mergeCell ref="C356:E357"/>
    <mergeCell ref="H356:L357"/>
    <mergeCell ref="M356:M358"/>
    <mergeCell ref="C278:E279"/>
    <mergeCell ref="H278:L279"/>
    <mergeCell ref="A356:A359"/>
    <mergeCell ref="M239:M241"/>
    <mergeCell ref="A161:A164"/>
    <mergeCell ref="B161:B164"/>
    <mergeCell ref="C161:E162"/>
    <mergeCell ref="H161:L162"/>
    <mergeCell ref="M161:M163"/>
    <mergeCell ref="A200:A203"/>
    <mergeCell ref="B200:B203"/>
    <mergeCell ref="C200:E201"/>
    <mergeCell ref="A239:A242"/>
    <mergeCell ref="M200:M202"/>
    <mergeCell ref="A5:A8"/>
    <mergeCell ref="B5:B8"/>
    <mergeCell ref="C5:E6"/>
    <mergeCell ref="H5:L6"/>
    <mergeCell ref="M5:M7"/>
    <mergeCell ref="A44:A47"/>
    <mergeCell ref="B44:B47"/>
    <mergeCell ref="C44:E45"/>
    <mergeCell ref="M44:M46"/>
    <mergeCell ref="H44:L45"/>
    <mergeCell ref="A824:A827"/>
    <mergeCell ref="B824:B827"/>
    <mergeCell ref="A902:A905"/>
    <mergeCell ref="B902:B905"/>
    <mergeCell ref="A863:A866"/>
    <mergeCell ref="B863:B866"/>
    <mergeCell ref="H200:L201"/>
    <mergeCell ref="H239:L240"/>
    <mergeCell ref="C551:E5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23" manualBreakCount="23">
    <brk id="39" max="12" man="1"/>
    <brk id="78" max="12" man="1"/>
    <brk id="117" max="12" man="1"/>
    <brk id="156" max="12" man="1"/>
    <brk id="195" max="12" man="1"/>
    <brk id="234" max="12" man="1"/>
    <brk id="273" max="12" man="1"/>
    <brk id="312" max="12" man="1"/>
    <brk id="351" max="12" man="1"/>
    <brk id="390" max="12" man="1"/>
    <brk id="429" max="12" man="1"/>
    <brk id="468" max="12" man="1"/>
    <brk id="507" max="12" man="1"/>
    <brk id="546" max="12" man="1"/>
    <brk id="585" max="12" man="1"/>
    <brk id="624" max="12" man="1"/>
    <brk id="663" max="12" man="1"/>
    <brk id="702" max="12" man="1"/>
    <brk id="741" max="12" man="1"/>
    <brk id="780" max="12" man="1"/>
    <brk id="819" max="12" man="1"/>
    <brk id="858" max="12" man="1"/>
    <brk id="89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4.19921875" style="136" customWidth="1"/>
    <col min="2" max="2" width="9.59765625" style="146" customWidth="1"/>
    <col min="3" max="3" width="7.5" style="29" bestFit="1" customWidth="1"/>
    <col min="4" max="10" width="7.09765625" style="29" customWidth="1"/>
    <col min="11" max="11" width="10.59765625" style="29" customWidth="1"/>
    <col min="12" max="17" width="10.69921875" style="29" customWidth="1"/>
    <col min="18" max="18" width="10.69921875" style="86" customWidth="1"/>
    <col min="19" max="19" width="7" style="136" customWidth="1"/>
    <col min="20" max="16384" width="9" style="413" customWidth="1"/>
  </cols>
  <sheetData>
    <row r="1" spans="1:19" ht="21" customHeight="1">
      <c r="A1" s="430" t="s">
        <v>523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19" ht="15" customHeight="1">
      <c r="A2" s="430" t="s">
        <v>1521</v>
      </c>
      <c r="B2" s="417"/>
      <c r="C2" s="418"/>
      <c r="D2" s="418"/>
      <c r="E2" s="418"/>
      <c r="F2" s="418"/>
      <c r="G2" s="418"/>
      <c r="H2" s="418"/>
      <c r="I2" s="418"/>
      <c r="J2" s="419"/>
      <c r="K2" s="418"/>
      <c r="L2" s="418"/>
      <c r="M2" s="418"/>
      <c r="N2" s="418"/>
      <c r="O2" s="418"/>
      <c r="P2" s="418"/>
      <c r="Q2" s="418"/>
      <c r="R2" s="418"/>
      <c r="S2" s="418"/>
    </row>
    <row r="3" spans="1:19" ht="31.5" customHeight="1">
      <c r="A3" s="888" t="s">
        <v>1522</v>
      </c>
      <c r="B3" s="889"/>
      <c r="C3" s="420" t="s">
        <v>351</v>
      </c>
      <c r="D3" s="421"/>
      <c r="E3" s="421"/>
      <c r="F3" s="421"/>
      <c r="G3" s="421" t="s">
        <v>1523</v>
      </c>
      <c r="H3" s="421"/>
      <c r="I3" s="125"/>
      <c r="J3" s="422"/>
      <c r="K3" s="421"/>
      <c r="L3" s="421"/>
      <c r="M3" s="421"/>
      <c r="N3" s="421"/>
      <c r="O3" s="421"/>
      <c r="P3" s="421"/>
      <c r="Q3" s="421"/>
      <c r="R3" s="421"/>
      <c r="S3" s="125"/>
    </row>
    <row r="4" spans="1:19" s="140" customFormat="1" ht="10.5" customHeight="1">
      <c r="A4" s="905"/>
      <c r="B4" s="909"/>
      <c r="C4" s="862" t="s">
        <v>1524</v>
      </c>
      <c r="D4" s="861" t="s">
        <v>1525</v>
      </c>
      <c r="E4" s="910" t="s">
        <v>1526</v>
      </c>
      <c r="F4" s="861" t="s">
        <v>1527</v>
      </c>
      <c r="G4" s="853" t="s">
        <v>524</v>
      </c>
      <c r="H4" s="900"/>
      <c r="I4" s="900"/>
      <c r="J4" s="424"/>
      <c r="K4" s="129"/>
      <c r="L4" s="129"/>
      <c r="M4" s="129"/>
      <c r="N4" s="129"/>
      <c r="O4" s="129"/>
      <c r="P4" s="129"/>
      <c r="Q4" s="130"/>
      <c r="R4" s="867" t="s">
        <v>1528</v>
      </c>
      <c r="S4" s="888"/>
    </row>
    <row r="5" spans="1:19" s="141" customFormat="1" ht="23.25" customHeight="1">
      <c r="A5" s="905"/>
      <c r="B5" s="909"/>
      <c r="C5" s="862"/>
      <c r="D5" s="862"/>
      <c r="E5" s="911"/>
      <c r="F5" s="862"/>
      <c r="G5" s="887"/>
      <c r="H5" s="901"/>
      <c r="I5" s="901"/>
      <c r="J5" s="853" t="s">
        <v>1529</v>
      </c>
      <c r="K5" s="906"/>
      <c r="L5" s="129" t="s">
        <v>1666</v>
      </c>
      <c r="M5" s="129"/>
      <c r="N5" s="129"/>
      <c r="O5" s="129"/>
      <c r="P5" s="129"/>
      <c r="Q5" s="130"/>
      <c r="R5" s="904"/>
      <c r="S5" s="905"/>
    </row>
    <row r="6" spans="1:19" s="143" customFormat="1" ht="21" customHeight="1">
      <c r="A6" s="905"/>
      <c r="B6" s="909"/>
      <c r="C6" s="862"/>
      <c r="D6" s="862"/>
      <c r="E6" s="911"/>
      <c r="F6" s="862"/>
      <c r="G6" s="887"/>
      <c r="H6" s="901"/>
      <c r="I6" s="901"/>
      <c r="J6" s="887"/>
      <c r="K6" s="907"/>
      <c r="L6" s="132" t="s">
        <v>1530</v>
      </c>
      <c r="M6" s="132"/>
      <c r="N6" s="132"/>
      <c r="O6" s="130"/>
      <c r="P6" s="853" t="s">
        <v>1531</v>
      </c>
      <c r="Q6" s="906"/>
      <c r="R6" s="904"/>
      <c r="S6" s="905"/>
    </row>
    <row r="7" spans="1:19" s="144" customFormat="1" ht="22.5" customHeight="1">
      <c r="A7" s="905"/>
      <c r="B7" s="909"/>
      <c r="C7" s="862"/>
      <c r="D7" s="862"/>
      <c r="E7" s="911"/>
      <c r="F7" s="862"/>
      <c r="G7" s="902"/>
      <c r="H7" s="903"/>
      <c r="I7" s="903"/>
      <c r="J7" s="902"/>
      <c r="K7" s="908"/>
      <c r="L7" s="421" t="s">
        <v>1532</v>
      </c>
      <c r="M7" s="421"/>
      <c r="N7" s="421" t="s">
        <v>1533</v>
      </c>
      <c r="O7" s="421"/>
      <c r="P7" s="902"/>
      <c r="Q7" s="908"/>
      <c r="R7" s="890"/>
      <c r="S7" s="891"/>
    </row>
    <row r="8" spans="1:19" s="144" customFormat="1" ht="22.5" customHeight="1">
      <c r="A8" s="891"/>
      <c r="B8" s="892"/>
      <c r="C8" s="863"/>
      <c r="D8" s="863"/>
      <c r="E8" s="912"/>
      <c r="F8" s="863"/>
      <c r="G8" s="425" t="s">
        <v>1524</v>
      </c>
      <c r="H8" s="425" t="s">
        <v>1534</v>
      </c>
      <c r="I8" s="425" t="s">
        <v>1535</v>
      </c>
      <c r="J8" s="425" t="s">
        <v>1534</v>
      </c>
      <c r="K8" s="425" t="s">
        <v>1535</v>
      </c>
      <c r="L8" s="425" t="s">
        <v>1534</v>
      </c>
      <c r="M8" s="425" t="s">
        <v>1535</v>
      </c>
      <c r="N8" s="425" t="s">
        <v>1534</v>
      </c>
      <c r="O8" s="425" t="s">
        <v>1535</v>
      </c>
      <c r="P8" s="425" t="s">
        <v>1534</v>
      </c>
      <c r="Q8" s="425" t="s">
        <v>1535</v>
      </c>
      <c r="R8" s="425" t="s">
        <v>1534</v>
      </c>
      <c r="S8" s="426" t="s">
        <v>1535</v>
      </c>
    </row>
    <row r="9" spans="1:19" s="432" customFormat="1" ht="44.25" customHeight="1">
      <c r="A9" s="898" t="s">
        <v>1536</v>
      </c>
      <c r="B9" s="899"/>
      <c r="C9" s="431">
        <v>2145</v>
      </c>
      <c r="D9" s="431">
        <v>1547</v>
      </c>
      <c r="E9" s="431">
        <v>42</v>
      </c>
      <c r="F9" s="431">
        <v>556</v>
      </c>
      <c r="G9" s="431">
        <v>52367</v>
      </c>
      <c r="H9" s="431">
        <v>34429</v>
      </c>
      <c r="I9" s="431">
        <v>17938</v>
      </c>
      <c r="J9" s="431">
        <v>578</v>
      </c>
      <c r="K9" s="431">
        <v>329</v>
      </c>
      <c r="L9" s="431">
        <v>29407</v>
      </c>
      <c r="M9" s="431">
        <v>7592</v>
      </c>
      <c r="N9" s="431">
        <v>2732</v>
      </c>
      <c r="O9" s="431">
        <v>8617</v>
      </c>
      <c r="P9" s="431">
        <v>1712</v>
      </c>
      <c r="Q9" s="431">
        <v>1400</v>
      </c>
      <c r="R9" s="431">
        <v>373</v>
      </c>
      <c r="S9" s="431">
        <v>491</v>
      </c>
    </row>
    <row r="10" spans="1:19" s="144" customFormat="1" ht="46.5" customHeight="1">
      <c r="A10" s="427" t="s">
        <v>525</v>
      </c>
      <c r="B10" s="428" t="s">
        <v>1645</v>
      </c>
      <c r="C10" s="269">
        <v>466</v>
      </c>
      <c r="D10" s="269">
        <v>284</v>
      </c>
      <c r="E10" s="269">
        <v>17</v>
      </c>
      <c r="F10" s="269">
        <v>165</v>
      </c>
      <c r="G10" s="269">
        <v>9398</v>
      </c>
      <c r="H10" s="269">
        <v>3383</v>
      </c>
      <c r="I10" s="269">
        <v>6015</v>
      </c>
      <c r="J10" s="269">
        <v>181</v>
      </c>
      <c r="K10" s="269">
        <v>112</v>
      </c>
      <c r="L10" s="269">
        <v>2447</v>
      </c>
      <c r="M10" s="269">
        <v>1834</v>
      </c>
      <c r="N10" s="269">
        <v>698</v>
      </c>
      <c r="O10" s="269">
        <v>3820</v>
      </c>
      <c r="P10" s="269">
        <v>57</v>
      </c>
      <c r="Q10" s="269">
        <v>249</v>
      </c>
      <c r="R10" s="269">
        <v>125</v>
      </c>
      <c r="S10" s="269">
        <v>383</v>
      </c>
    </row>
    <row r="11" spans="1:19" s="144" customFormat="1" ht="46.5" customHeight="1">
      <c r="A11" s="429">
        <v>10</v>
      </c>
      <c r="B11" s="428" t="s">
        <v>1646</v>
      </c>
      <c r="C11" s="269">
        <v>35</v>
      </c>
      <c r="D11" s="269">
        <v>28</v>
      </c>
      <c r="E11" s="269">
        <v>6</v>
      </c>
      <c r="F11" s="269">
        <v>1</v>
      </c>
      <c r="G11" s="269">
        <v>1103</v>
      </c>
      <c r="H11" s="269">
        <v>781</v>
      </c>
      <c r="I11" s="269">
        <v>322</v>
      </c>
      <c r="J11" s="269">
        <v>1</v>
      </c>
      <c r="K11" s="269">
        <v>2</v>
      </c>
      <c r="L11" s="269">
        <v>666</v>
      </c>
      <c r="M11" s="269">
        <v>156</v>
      </c>
      <c r="N11" s="269">
        <v>104</v>
      </c>
      <c r="O11" s="269">
        <v>157</v>
      </c>
      <c r="P11" s="269">
        <v>10</v>
      </c>
      <c r="Q11" s="269">
        <v>7</v>
      </c>
      <c r="R11" s="269">
        <v>18</v>
      </c>
      <c r="S11" s="269">
        <v>8</v>
      </c>
    </row>
    <row r="12" spans="1:19" s="144" customFormat="1" ht="46.5" customHeight="1">
      <c r="A12" s="429">
        <v>11</v>
      </c>
      <c r="B12" s="428" t="s">
        <v>1647</v>
      </c>
      <c r="C12" s="269">
        <v>190</v>
      </c>
      <c r="D12" s="269">
        <v>132</v>
      </c>
      <c r="E12" s="269">
        <v>2</v>
      </c>
      <c r="F12" s="269">
        <v>56</v>
      </c>
      <c r="G12" s="269">
        <v>2943</v>
      </c>
      <c r="H12" s="269">
        <v>1812</v>
      </c>
      <c r="I12" s="269">
        <v>1131</v>
      </c>
      <c r="J12" s="269">
        <v>57</v>
      </c>
      <c r="K12" s="269">
        <v>34</v>
      </c>
      <c r="L12" s="269">
        <v>1593</v>
      </c>
      <c r="M12" s="269">
        <v>725</v>
      </c>
      <c r="N12" s="269">
        <v>137</v>
      </c>
      <c r="O12" s="269">
        <v>350</v>
      </c>
      <c r="P12" s="269">
        <v>25</v>
      </c>
      <c r="Q12" s="269">
        <v>22</v>
      </c>
      <c r="R12" s="269">
        <v>2</v>
      </c>
      <c r="S12" s="269">
        <v>1</v>
      </c>
    </row>
    <row r="13" spans="1:19" s="144" customFormat="1" ht="46.5" customHeight="1">
      <c r="A13" s="429">
        <v>12</v>
      </c>
      <c r="B13" s="428" t="s">
        <v>1648</v>
      </c>
      <c r="C13" s="269">
        <v>166</v>
      </c>
      <c r="D13" s="269">
        <v>97</v>
      </c>
      <c r="E13" s="269">
        <v>1</v>
      </c>
      <c r="F13" s="269">
        <v>68</v>
      </c>
      <c r="G13" s="269">
        <v>2087</v>
      </c>
      <c r="H13" s="269">
        <v>643</v>
      </c>
      <c r="I13" s="269">
        <v>1444</v>
      </c>
      <c r="J13" s="269">
        <v>65</v>
      </c>
      <c r="K13" s="269">
        <v>46</v>
      </c>
      <c r="L13" s="269">
        <v>499</v>
      </c>
      <c r="M13" s="269">
        <v>563</v>
      </c>
      <c r="N13" s="269">
        <v>77</v>
      </c>
      <c r="O13" s="269">
        <v>809</v>
      </c>
      <c r="P13" s="269">
        <v>2</v>
      </c>
      <c r="Q13" s="269">
        <v>26</v>
      </c>
      <c r="R13" s="269" t="s">
        <v>361</v>
      </c>
      <c r="S13" s="269">
        <v>3</v>
      </c>
    </row>
    <row r="14" spans="1:19" s="144" customFormat="1" ht="46.5" customHeight="1">
      <c r="A14" s="429">
        <v>13</v>
      </c>
      <c r="B14" s="428" t="s">
        <v>1649</v>
      </c>
      <c r="C14" s="269">
        <v>160</v>
      </c>
      <c r="D14" s="269">
        <v>108</v>
      </c>
      <c r="E14" s="269">
        <v>6</v>
      </c>
      <c r="F14" s="269">
        <v>46</v>
      </c>
      <c r="G14" s="269">
        <v>1729</v>
      </c>
      <c r="H14" s="269">
        <v>1269</v>
      </c>
      <c r="I14" s="269">
        <v>460</v>
      </c>
      <c r="J14" s="269">
        <v>48</v>
      </c>
      <c r="K14" s="269">
        <v>23</v>
      </c>
      <c r="L14" s="269">
        <v>1046</v>
      </c>
      <c r="M14" s="269">
        <v>266</v>
      </c>
      <c r="N14" s="269">
        <v>147</v>
      </c>
      <c r="O14" s="269">
        <v>166</v>
      </c>
      <c r="P14" s="269">
        <v>28</v>
      </c>
      <c r="Q14" s="269">
        <v>5</v>
      </c>
      <c r="R14" s="269">
        <v>12</v>
      </c>
      <c r="S14" s="269">
        <v>6</v>
      </c>
    </row>
    <row r="15" spans="1:19" s="144" customFormat="1" ht="46.5" customHeight="1">
      <c r="A15" s="429">
        <v>14</v>
      </c>
      <c r="B15" s="428" t="s">
        <v>1650</v>
      </c>
      <c r="C15" s="269">
        <v>135</v>
      </c>
      <c r="D15" s="269">
        <v>83</v>
      </c>
      <c r="E15" s="269" t="s">
        <v>361</v>
      </c>
      <c r="F15" s="269">
        <v>52</v>
      </c>
      <c r="G15" s="269">
        <v>1560</v>
      </c>
      <c r="H15" s="269">
        <v>1123</v>
      </c>
      <c r="I15" s="269">
        <v>437</v>
      </c>
      <c r="J15" s="269">
        <v>58</v>
      </c>
      <c r="K15" s="269">
        <v>29</v>
      </c>
      <c r="L15" s="269">
        <v>942</v>
      </c>
      <c r="M15" s="269">
        <v>203</v>
      </c>
      <c r="N15" s="269">
        <v>101</v>
      </c>
      <c r="O15" s="269">
        <v>200</v>
      </c>
      <c r="P15" s="269">
        <v>22</v>
      </c>
      <c r="Q15" s="269">
        <v>5</v>
      </c>
      <c r="R15" s="269">
        <v>2</v>
      </c>
      <c r="S15" s="269">
        <v>1</v>
      </c>
    </row>
    <row r="16" spans="1:19" s="144" customFormat="1" ht="46.5" customHeight="1">
      <c r="A16" s="429">
        <v>15</v>
      </c>
      <c r="B16" s="428" t="s">
        <v>1651</v>
      </c>
      <c r="C16" s="269">
        <v>38</v>
      </c>
      <c r="D16" s="269">
        <v>30</v>
      </c>
      <c r="E16" s="269" t="s">
        <v>361</v>
      </c>
      <c r="F16" s="269">
        <v>8</v>
      </c>
      <c r="G16" s="269">
        <v>905</v>
      </c>
      <c r="H16" s="269">
        <v>589</v>
      </c>
      <c r="I16" s="269">
        <v>316</v>
      </c>
      <c r="J16" s="269">
        <v>9</v>
      </c>
      <c r="K16" s="269">
        <v>5</v>
      </c>
      <c r="L16" s="269">
        <v>504</v>
      </c>
      <c r="M16" s="269">
        <v>139</v>
      </c>
      <c r="N16" s="269">
        <v>76</v>
      </c>
      <c r="O16" s="269">
        <v>170</v>
      </c>
      <c r="P16" s="269" t="s">
        <v>361</v>
      </c>
      <c r="Q16" s="269">
        <v>2</v>
      </c>
      <c r="R16" s="269" t="s">
        <v>361</v>
      </c>
      <c r="S16" s="269" t="s">
        <v>361</v>
      </c>
    </row>
    <row r="17" spans="1:19" s="144" customFormat="1" ht="46.5" customHeight="1">
      <c r="A17" s="429">
        <v>16</v>
      </c>
      <c r="B17" s="428" t="s">
        <v>1652</v>
      </c>
      <c r="C17" s="269">
        <v>98</v>
      </c>
      <c r="D17" s="269">
        <v>68</v>
      </c>
      <c r="E17" s="269" t="s">
        <v>361</v>
      </c>
      <c r="F17" s="269">
        <v>30</v>
      </c>
      <c r="G17" s="269">
        <v>1057</v>
      </c>
      <c r="H17" s="269">
        <v>681</v>
      </c>
      <c r="I17" s="269">
        <v>376</v>
      </c>
      <c r="J17" s="269">
        <v>31</v>
      </c>
      <c r="K17" s="269">
        <v>18</v>
      </c>
      <c r="L17" s="269">
        <v>612</v>
      </c>
      <c r="M17" s="269">
        <v>239</v>
      </c>
      <c r="N17" s="269">
        <v>33</v>
      </c>
      <c r="O17" s="269">
        <v>119</v>
      </c>
      <c r="P17" s="269">
        <v>5</v>
      </c>
      <c r="Q17" s="269" t="s">
        <v>361</v>
      </c>
      <c r="R17" s="269">
        <v>3</v>
      </c>
      <c r="S17" s="269">
        <v>15</v>
      </c>
    </row>
    <row r="18" spans="1:19" s="144" customFormat="1" ht="46.5" customHeight="1">
      <c r="A18" s="429">
        <v>17</v>
      </c>
      <c r="B18" s="428" t="s">
        <v>1653</v>
      </c>
      <c r="C18" s="269">
        <v>73</v>
      </c>
      <c r="D18" s="269">
        <v>65</v>
      </c>
      <c r="E18" s="269">
        <v>3</v>
      </c>
      <c r="F18" s="269">
        <v>5</v>
      </c>
      <c r="G18" s="269">
        <v>4543</v>
      </c>
      <c r="H18" s="269">
        <v>3601</v>
      </c>
      <c r="I18" s="269">
        <v>942</v>
      </c>
      <c r="J18" s="269">
        <v>5</v>
      </c>
      <c r="K18" s="269">
        <v>2</v>
      </c>
      <c r="L18" s="269">
        <v>3369</v>
      </c>
      <c r="M18" s="269">
        <v>550</v>
      </c>
      <c r="N18" s="269">
        <v>100</v>
      </c>
      <c r="O18" s="269">
        <v>268</v>
      </c>
      <c r="P18" s="269">
        <v>127</v>
      </c>
      <c r="Q18" s="269">
        <v>122</v>
      </c>
      <c r="R18" s="269">
        <v>2</v>
      </c>
      <c r="S18" s="269">
        <v>1</v>
      </c>
    </row>
    <row r="19" spans="1:19" s="144" customFormat="1" ht="46.5" customHeight="1">
      <c r="A19" s="429">
        <v>18</v>
      </c>
      <c r="B19" s="428" t="s">
        <v>1654</v>
      </c>
      <c r="C19" s="269">
        <v>9</v>
      </c>
      <c r="D19" s="269">
        <v>8</v>
      </c>
      <c r="E19" s="269" t="s">
        <v>361</v>
      </c>
      <c r="F19" s="269">
        <v>1</v>
      </c>
      <c r="G19" s="269">
        <v>849</v>
      </c>
      <c r="H19" s="269">
        <v>823</v>
      </c>
      <c r="I19" s="269">
        <v>26</v>
      </c>
      <c r="J19" s="269">
        <v>1</v>
      </c>
      <c r="K19" s="269" t="s">
        <v>361</v>
      </c>
      <c r="L19" s="269">
        <v>805</v>
      </c>
      <c r="M19" s="269">
        <v>19</v>
      </c>
      <c r="N19" s="269">
        <v>1</v>
      </c>
      <c r="O19" s="269">
        <v>4</v>
      </c>
      <c r="P19" s="269">
        <v>16</v>
      </c>
      <c r="Q19" s="269">
        <v>3</v>
      </c>
      <c r="R19" s="269">
        <v>2</v>
      </c>
      <c r="S19" s="269" t="s">
        <v>361</v>
      </c>
    </row>
    <row r="20" spans="1:19" s="144" customFormat="1" ht="46.5" customHeight="1">
      <c r="A20" s="429">
        <v>19</v>
      </c>
      <c r="B20" s="428" t="s">
        <v>1655</v>
      </c>
      <c r="C20" s="269">
        <v>94</v>
      </c>
      <c r="D20" s="269">
        <v>76</v>
      </c>
      <c r="E20" s="269" t="s">
        <v>361</v>
      </c>
      <c r="F20" s="269">
        <v>18</v>
      </c>
      <c r="G20" s="269">
        <v>2183</v>
      </c>
      <c r="H20" s="269">
        <v>1304</v>
      </c>
      <c r="I20" s="269">
        <v>879</v>
      </c>
      <c r="J20" s="269">
        <v>19</v>
      </c>
      <c r="K20" s="269">
        <v>7</v>
      </c>
      <c r="L20" s="269">
        <v>1137</v>
      </c>
      <c r="M20" s="269">
        <v>362</v>
      </c>
      <c r="N20" s="269">
        <v>113</v>
      </c>
      <c r="O20" s="269">
        <v>490</v>
      </c>
      <c r="P20" s="269">
        <v>35</v>
      </c>
      <c r="Q20" s="269">
        <v>20</v>
      </c>
      <c r="R20" s="269">
        <v>14</v>
      </c>
      <c r="S20" s="269">
        <v>55</v>
      </c>
    </row>
    <row r="21" spans="1:19" s="144" customFormat="1" ht="46.5" customHeight="1">
      <c r="A21" s="429">
        <v>20</v>
      </c>
      <c r="B21" s="428" t="s">
        <v>1656</v>
      </c>
      <c r="C21" s="269">
        <v>19</v>
      </c>
      <c r="D21" s="269">
        <v>17</v>
      </c>
      <c r="E21" s="269" t="s">
        <v>361</v>
      </c>
      <c r="F21" s="269">
        <v>2</v>
      </c>
      <c r="G21" s="269">
        <v>1254</v>
      </c>
      <c r="H21" s="269">
        <v>691</v>
      </c>
      <c r="I21" s="269">
        <v>563</v>
      </c>
      <c r="J21" s="269">
        <v>2</v>
      </c>
      <c r="K21" s="269">
        <v>4</v>
      </c>
      <c r="L21" s="269">
        <v>464</v>
      </c>
      <c r="M21" s="269">
        <v>198</v>
      </c>
      <c r="N21" s="269">
        <v>67</v>
      </c>
      <c r="O21" s="269">
        <v>153</v>
      </c>
      <c r="P21" s="269">
        <v>158</v>
      </c>
      <c r="Q21" s="269">
        <v>208</v>
      </c>
      <c r="R21" s="269" t="s">
        <v>361</v>
      </c>
      <c r="S21" s="269" t="s">
        <v>361</v>
      </c>
    </row>
    <row r="22" spans="1:19" s="144" customFormat="1" ht="46.5" customHeight="1">
      <c r="A22" s="429">
        <v>21</v>
      </c>
      <c r="B22" s="428" t="s">
        <v>1657</v>
      </c>
      <c r="C22" s="269">
        <v>14</v>
      </c>
      <c r="D22" s="269">
        <v>6</v>
      </c>
      <c r="E22" s="269">
        <v>1</v>
      </c>
      <c r="F22" s="269">
        <v>7</v>
      </c>
      <c r="G22" s="269">
        <v>173</v>
      </c>
      <c r="H22" s="269">
        <v>98</v>
      </c>
      <c r="I22" s="269">
        <v>75</v>
      </c>
      <c r="J22" s="269">
        <v>6</v>
      </c>
      <c r="K22" s="269">
        <v>5</v>
      </c>
      <c r="L22" s="269">
        <v>64</v>
      </c>
      <c r="M22" s="269">
        <v>30</v>
      </c>
      <c r="N22" s="269">
        <v>28</v>
      </c>
      <c r="O22" s="269">
        <v>40</v>
      </c>
      <c r="P22" s="269" t="s">
        <v>361</v>
      </c>
      <c r="Q22" s="269" t="s">
        <v>361</v>
      </c>
      <c r="R22" s="269">
        <v>2</v>
      </c>
      <c r="S22" s="269">
        <v>2</v>
      </c>
    </row>
    <row r="23" spans="1:19" s="144" customFormat="1" ht="46.5" customHeight="1">
      <c r="A23" s="429">
        <v>22</v>
      </c>
      <c r="B23" s="428" t="s">
        <v>1658</v>
      </c>
      <c r="C23" s="269">
        <v>101</v>
      </c>
      <c r="D23" s="269">
        <v>90</v>
      </c>
      <c r="E23" s="269">
        <v>2</v>
      </c>
      <c r="F23" s="269">
        <v>9</v>
      </c>
      <c r="G23" s="269">
        <v>1407</v>
      </c>
      <c r="H23" s="269">
        <v>1172</v>
      </c>
      <c r="I23" s="269">
        <v>235</v>
      </c>
      <c r="J23" s="269">
        <v>7</v>
      </c>
      <c r="K23" s="269">
        <v>4</v>
      </c>
      <c r="L23" s="269">
        <v>1020</v>
      </c>
      <c r="M23" s="269">
        <v>161</v>
      </c>
      <c r="N23" s="269">
        <v>130</v>
      </c>
      <c r="O23" s="269">
        <v>69</v>
      </c>
      <c r="P23" s="269">
        <v>15</v>
      </c>
      <c r="Q23" s="269">
        <v>1</v>
      </c>
      <c r="R23" s="269">
        <v>19</v>
      </c>
      <c r="S23" s="269">
        <v>1</v>
      </c>
    </row>
    <row r="24" spans="1:19" s="144" customFormat="1" ht="46.5" customHeight="1">
      <c r="A24" s="429">
        <v>23</v>
      </c>
      <c r="B24" s="428" t="s">
        <v>1659</v>
      </c>
      <c r="C24" s="269">
        <v>33</v>
      </c>
      <c r="D24" s="269">
        <v>32</v>
      </c>
      <c r="E24" s="269" t="s">
        <v>361</v>
      </c>
      <c r="F24" s="269">
        <v>1</v>
      </c>
      <c r="G24" s="269">
        <v>3407</v>
      </c>
      <c r="H24" s="269">
        <v>3210</v>
      </c>
      <c r="I24" s="269">
        <v>197</v>
      </c>
      <c r="J24" s="269">
        <v>1</v>
      </c>
      <c r="K24" s="269" t="s">
        <v>361</v>
      </c>
      <c r="L24" s="269">
        <v>3011</v>
      </c>
      <c r="M24" s="269">
        <v>124</v>
      </c>
      <c r="N24" s="269">
        <v>45</v>
      </c>
      <c r="O24" s="269">
        <v>27</v>
      </c>
      <c r="P24" s="269">
        <v>153</v>
      </c>
      <c r="Q24" s="269">
        <v>46</v>
      </c>
      <c r="R24" s="269">
        <v>112</v>
      </c>
      <c r="S24" s="269" t="s">
        <v>361</v>
      </c>
    </row>
    <row r="25" spans="1:19" s="144" customFormat="1" ht="46.5" customHeight="1">
      <c r="A25" s="429">
        <v>24</v>
      </c>
      <c r="B25" s="428" t="s">
        <v>1660</v>
      </c>
      <c r="C25" s="269">
        <v>10</v>
      </c>
      <c r="D25" s="269">
        <v>9</v>
      </c>
      <c r="E25" s="269" t="s">
        <v>361</v>
      </c>
      <c r="F25" s="269">
        <v>1</v>
      </c>
      <c r="G25" s="269">
        <v>611</v>
      </c>
      <c r="H25" s="269">
        <v>521</v>
      </c>
      <c r="I25" s="269">
        <v>90</v>
      </c>
      <c r="J25" s="269">
        <v>1</v>
      </c>
      <c r="K25" s="269" t="s">
        <v>361</v>
      </c>
      <c r="L25" s="269">
        <v>321</v>
      </c>
      <c r="M25" s="269">
        <v>33</v>
      </c>
      <c r="N25" s="269">
        <v>42</v>
      </c>
      <c r="O25" s="269">
        <v>28</v>
      </c>
      <c r="P25" s="269">
        <v>157</v>
      </c>
      <c r="Q25" s="269">
        <v>29</v>
      </c>
      <c r="R25" s="269" t="s">
        <v>361</v>
      </c>
      <c r="S25" s="269" t="s">
        <v>361</v>
      </c>
    </row>
    <row r="26" spans="1:19" s="144" customFormat="1" ht="46.5" customHeight="1">
      <c r="A26" s="429">
        <v>25</v>
      </c>
      <c r="B26" s="428" t="s">
        <v>1661</v>
      </c>
      <c r="C26" s="269">
        <v>165</v>
      </c>
      <c r="D26" s="269">
        <v>125</v>
      </c>
      <c r="E26" s="269">
        <v>1</v>
      </c>
      <c r="F26" s="269">
        <v>39</v>
      </c>
      <c r="G26" s="269">
        <v>3460</v>
      </c>
      <c r="H26" s="269">
        <v>2790</v>
      </c>
      <c r="I26" s="269">
        <v>670</v>
      </c>
      <c r="J26" s="269">
        <v>40</v>
      </c>
      <c r="K26" s="269">
        <v>20</v>
      </c>
      <c r="L26" s="269">
        <v>2487</v>
      </c>
      <c r="M26" s="269">
        <v>353</v>
      </c>
      <c r="N26" s="269">
        <v>182</v>
      </c>
      <c r="O26" s="269">
        <v>272</v>
      </c>
      <c r="P26" s="269">
        <v>81</v>
      </c>
      <c r="Q26" s="269">
        <v>25</v>
      </c>
      <c r="R26" s="269">
        <v>12</v>
      </c>
      <c r="S26" s="269">
        <v>5</v>
      </c>
    </row>
    <row r="27" spans="1:19" s="144" customFormat="1" ht="46.5" customHeight="1">
      <c r="A27" s="429">
        <v>26</v>
      </c>
      <c r="B27" s="428" t="s">
        <v>1662</v>
      </c>
      <c r="C27" s="269">
        <v>172</v>
      </c>
      <c r="D27" s="269">
        <v>157</v>
      </c>
      <c r="E27" s="269" t="s">
        <v>361</v>
      </c>
      <c r="F27" s="269">
        <v>15</v>
      </c>
      <c r="G27" s="269">
        <v>6970</v>
      </c>
      <c r="H27" s="269">
        <v>5720</v>
      </c>
      <c r="I27" s="269">
        <v>1250</v>
      </c>
      <c r="J27" s="269">
        <v>15</v>
      </c>
      <c r="K27" s="269">
        <v>6</v>
      </c>
      <c r="L27" s="269">
        <v>4989</v>
      </c>
      <c r="M27" s="269">
        <v>678</v>
      </c>
      <c r="N27" s="269">
        <v>295</v>
      </c>
      <c r="O27" s="269">
        <v>431</v>
      </c>
      <c r="P27" s="269">
        <v>421</v>
      </c>
      <c r="Q27" s="269">
        <v>135</v>
      </c>
      <c r="R27" s="269">
        <v>16</v>
      </c>
      <c r="S27" s="269">
        <v>4</v>
      </c>
    </row>
    <row r="28" spans="1:19" s="144" customFormat="1" ht="46.5" customHeight="1">
      <c r="A28" s="429">
        <v>27</v>
      </c>
      <c r="B28" s="428" t="s">
        <v>1663</v>
      </c>
      <c r="C28" s="269">
        <v>24</v>
      </c>
      <c r="D28" s="269">
        <v>22</v>
      </c>
      <c r="E28" s="269" t="s">
        <v>361</v>
      </c>
      <c r="F28" s="269">
        <v>2</v>
      </c>
      <c r="G28" s="269">
        <v>1268</v>
      </c>
      <c r="H28" s="269">
        <v>797</v>
      </c>
      <c r="I28" s="269">
        <v>471</v>
      </c>
      <c r="J28" s="269">
        <v>2</v>
      </c>
      <c r="K28" s="269" t="s">
        <v>361</v>
      </c>
      <c r="L28" s="269">
        <v>581</v>
      </c>
      <c r="M28" s="269">
        <v>105</v>
      </c>
      <c r="N28" s="269">
        <v>61</v>
      </c>
      <c r="O28" s="269">
        <v>173</v>
      </c>
      <c r="P28" s="269">
        <v>153</v>
      </c>
      <c r="Q28" s="269">
        <v>193</v>
      </c>
      <c r="R28" s="269" t="s">
        <v>361</v>
      </c>
      <c r="S28" s="269" t="s">
        <v>361</v>
      </c>
    </row>
    <row r="29" spans="1:19" s="144" customFormat="1" ht="46.5" customHeight="1">
      <c r="A29" s="429">
        <v>28</v>
      </c>
      <c r="B29" s="428" t="s">
        <v>1537</v>
      </c>
      <c r="C29" s="269">
        <v>1</v>
      </c>
      <c r="D29" s="269">
        <v>1</v>
      </c>
      <c r="E29" s="269" t="s">
        <v>361</v>
      </c>
      <c r="F29" s="269" t="s">
        <v>361</v>
      </c>
      <c r="G29" s="269">
        <v>354</v>
      </c>
      <c r="H29" s="269">
        <v>190</v>
      </c>
      <c r="I29" s="269">
        <v>164</v>
      </c>
      <c r="J29" s="269" t="s">
        <v>361</v>
      </c>
      <c r="K29" s="269" t="s">
        <v>361</v>
      </c>
      <c r="L29" s="269">
        <v>159</v>
      </c>
      <c r="M29" s="269">
        <v>88</v>
      </c>
      <c r="N29" s="269">
        <v>4</v>
      </c>
      <c r="O29" s="269">
        <v>16</v>
      </c>
      <c r="P29" s="269">
        <v>27</v>
      </c>
      <c r="Q29" s="269">
        <v>60</v>
      </c>
      <c r="R29" s="269" t="s">
        <v>361</v>
      </c>
      <c r="S29" s="269" t="s">
        <v>361</v>
      </c>
    </row>
    <row r="30" spans="1:19" s="144" customFormat="1" ht="46.5" customHeight="1">
      <c r="A30" s="429">
        <v>29</v>
      </c>
      <c r="B30" s="428" t="s">
        <v>526</v>
      </c>
      <c r="C30" s="269">
        <v>15</v>
      </c>
      <c r="D30" s="269">
        <v>13</v>
      </c>
      <c r="E30" s="269" t="s">
        <v>361</v>
      </c>
      <c r="F30" s="269">
        <v>2</v>
      </c>
      <c r="G30" s="269">
        <v>1215</v>
      </c>
      <c r="H30" s="269">
        <v>713</v>
      </c>
      <c r="I30" s="269">
        <v>502</v>
      </c>
      <c r="J30" s="269">
        <v>2</v>
      </c>
      <c r="K30" s="269">
        <v>1</v>
      </c>
      <c r="L30" s="269">
        <v>641</v>
      </c>
      <c r="M30" s="269">
        <v>304</v>
      </c>
      <c r="N30" s="269">
        <v>45</v>
      </c>
      <c r="O30" s="269">
        <v>175</v>
      </c>
      <c r="P30" s="269">
        <v>25</v>
      </c>
      <c r="Q30" s="269">
        <v>22</v>
      </c>
      <c r="R30" s="269">
        <v>4</v>
      </c>
      <c r="S30" s="269" t="s">
        <v>361</v>
      </c>
    </row>
    <row r="31" spans="1:19" s="414" customFormat="1" ht="46.5" customHeight="1">
      <c r="A31" s="429">
        <v>30</v>
      </c>
      <c r="B31" s="428" t="s">
        <v>1664</v>
      </c>
      <c r="C31" s="269">
        <v>24</v>
      </c>
      <c r="D31" s="269">
        <v>20</v>
      </c>
      <c r="E31" s="269" t="s">
        <v>361</v>
      </c>
      <c r="F31" s="269">
        <v>4</v>
      </c>
      <c r="G31" s="269">
        <v>691</v>
      </c>
      <c r="H31" s="269">
        <v>515</v>
      </c>
      <c r="I31" s="269">
        <v>176</v>
      </c>
      <c r="J31" s="269">
        <v>4</v>
      </c>
      <c r="K31" s="269" t="s">
        <v>361</v>
      </c>
      <c r="L31" s="269">
        <v>445</v>
      </c>
      <c r="M31" s="269">
        <v>67</v>
      </c>
      <c r="N31" s="269">
        <v>45</v>
      </c>
      <c r="O31" s="269">
        <v>109</v>
      </c>
      <c r="P31" s="269">
        <v>21</v>
      </c>
      <c r="Q31" s="269" t="s">
        <v>361</v>
      </c>
      <c r="R31" s="269">
        <v>15</v>
      </c>
      <c r="S31" s="269">
        <v>4</v>
      </c>
    </row>
    <row r="32" spans="1:19" s="414" customFormat="1" ht="46.5" customHeight="1">
      <c r="A32" s="429">
        <v>31</v>
      </c>
      <c r="B32" s="428" t="s">
        <v>1665</v>
      </c>
      <c r="C32" s="269">
        <v>10</v>
      </c>
      <c r="D32" s="269">
        <v>9</v>
      </c>
      <c r="E32" s="269" t="s">
        <v>361</v>
      </c>
      <c r="F32" s="269">
        <v>1</v>
      </c>
      <c r="G32" s="269">
        <v>1678</v>
      </c>
      <c r="H32" s="269">
        <v>1090</v>
      </c>
      <c r="I32" s="269">
        <v>588</v>
      </c>
      <c r="J32" s="269">
        <v>1</v>
      </c>
      <c r="K32" s="269">
        <v>1</v>
      </c>
      <c r="L32" s="269">
        <v>863</v>
      </c>
      <c r="M32" s="269">
        <v>111</v>
      </c>
      <c r="N32" s="269">
        <v>58</v>
      </c>
      <c r="O32" s="269">
        <v>268</v>
      </c>
      <c r="P32" s="269">
        <v>168</v>
      </c>
      <c r="Q32" s="269">
        <v>208</v>
      </c>
      <c r="R32" s="269">
        <v>7</v>
      </c>
      <c r="S32" s="269">
        <v>2</v>
      </c>
    </row>
    <row r="33" spans="1:19" s="414" customFormat="1" ht="46.5" customHeight="1">
      <c r="A33" s="318">
        <v>32</v>
      </c>
      <c r="B33" s="275" t="s">
        <v>356</v>
      </c>
      <c r="C33" s="285">
        <v>93</v>
      </c>
      <c r="D33" s="285">
        <v>67</v>
      </c>
      <c r="E33" s="285">
        <v>3</v>
      </c>
      <c r="F33" s="285">
        <v>23</v>
      </c>
      <c r="G33" s="285">
        <v>1522</v>
      </c>
      <c r="H33" s="285">
        <v>913</v>
      </c>
      <c r="I33" s="285">
        <v>609</v>
      </c>
      <c r="J33" s="285">
        <v>22</v>
      </c>
      <c r="K33" s="285">
        <v>10</v>
      </c>
      <c r="L33" s="285">
        <v>742</v>
      </c>
      <c r="M33" s="285">
        <v>284</v>
      </c>
      <c r="N33" s="285">
        <v>143</v>
      </c>
      <c r="O33" s="285">
        <v>303</v>
      </c>
      <c r="P33" s="285">
        <v>6</v>
      </c>
      <c r="Q33" s="285">
        <v>12</v>
      </c>
      <c r="R33" s="285">
        <v>6</v>
      </c>
      <c r="S33" s="285" t="s">
        <v>361</v>
      </c>
    </row>
    <row r="34" spans="1:20" s="149" customFormat="1" ht="14.25">
      <c r="A34" s="320"/>
      <c r="B34" s="320"/>
      <c r="C34" s="316"/>
      <c r="D34" s="316"/>
      <c r="E34" s="316"/>
      <c r="F34" s="316"/>
      <c r="G34" s="316"/>
      <c r="H34" s="316"/>
      <c r="I34" s="316"/>
      <c r="J34" s="316"/>
      <c r="K34" s="319"/>
      <c r="L34" s="319"/>
      <c r="M34" s="423"/>
      <c r="N34" s="423"/>
      <c r="O34" s="316"/>
      <c r="P34" s="316"/>
      <c r="Q34" s="316"/>
      <c r="R34" s="434"/>
      <c r="S34" s="435"/>
      <c r="T34" s="398"/>
    </row>
    <row r="35" spans="1:20" s="150" customFormat="1" ht="11.25" customHeight="1">
      <c r="A35" s="321"/>
      <c r="B35" s="321"/>
      <c r="C35" s="32"/>
      <c r="D35" s="436"/>
      <c r="E35" s="436"/>
      <c r="F35" s="436"/>
      <c r="G35" s="436"/>
      <c r="H35" s="436"/>
      <c r="I35" s="436"/>
      <c r="J35" s="436"/>
      <c r="K35" s="437"/>
      <c r="L35" s="437"/>
      <c r="M35" s="437"/>
      <c r="N35" s="437"/>
      <c r="O35" s="437"/>
      <c r="P35" s="437"/>
      <c r="Q35" s="437"/>
      <c r="R35" s="437"/>
      <c r="S35" s="438"/>
      <c r="T35" s="71"/>
    </row>
    <row r="36" spans="1:20" s="151" customFormat="1" ht="28.5" customHeight="1">
      <c r="A36" s="439"/>
      <c r="B36" s="439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142"/>
      <c r="T36" s="433"/>
    </row>
    <row r="37" spans="1:19" s="24" customFormat="1" ht="25.5" customHeight="1">
      <c r="A37" s="15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153"/>
    </row>
    <row r="38" spans="1:19" s="24" customFormat="1" ht="25.5" customHeight="1">
      <c r="A38" s="152"/>
      <c r="C38" s="441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8"/>
    </row>
    <row r="39" spans="1:19" s="24" customFormat="1" ht="25.5" customHeight="1">
      <c r="A39" s="152"/>
      <c r="C39" s="441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8"/>
    </row>
    <row r="40" spans="1:19" s="24" customFormat="1" ht="25.5" customHeight="1">
      <c r="A40" s="152"/>
      <c r="C40" s="441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8"/>
    </row>
    <row r="41" spans="1:19" s="24" customFormat="1" ht="25.5" customHeight="1">
      <c r="A41" s="152"/>
      <c r="C41" s="441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8"/>
    </row>
    <row r="42" spans="1:19" s="24" customFormat="1" ht="25.5" customHeight="1">
      <c r="A42" s="152"/>
      <c r="C42" s="441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8"/>
    </row>
    <row r="43" spans="1:19" s="24" customFormat="1" ht="25.5" customHeight="1">
      <c r="A43" s="152"/>
      <c r="C43" s="441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8"/>
    </row>
    <row r="44" spans="1:19" s="24" customFormat="1" ht="25.5" customHeight="1">
      <c r="A44" s="152"/>
      <c r="C44" s="441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8"/>
    </row>
    <row r="45" spans="1:19" s="24" customFormat="1" ht="25.5" customHeight="1">
      <c r="A45" s="152"/>
      <c r="C45" s="441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8"/>
    </row>
    <row r="46" spans="1:19" s="24" customFormat="1" ht="25.5" customHeight="1">
      <c r="A46" s="152"/>
      <c r="C46" s="441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8"/>
    </row>
    <row r="47" spans="1:19" s="24" customFormat="1" ht="25.5" customHeight="1">
      <c r="A47" s="152"/>
      <c r="C47" s="441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8"/>
    </row>
    <row r="48" spans="1:19" s="24" customFormat="1" ht="26.25" customHeight="1">
      <c r="A48" s="152"/>
      <c r="C48" s="441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8"/>
    </row>
    <row r="49" spans="1:19" s="24" customFormat="1" ht="25.5" customHeight="1">
      <c r="A49" s="152"/>
      <c r="C49" s="441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8"/>
    </row>
    <row r="50" spans="1:19" s="24" customFormat="1" ht="25.5" customHeight="1">
      <c r="A50" s="152"/>
      <c r="C50" s="441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8"/>
    </row>
    <row r="51" spans="1:19" s="24" customFormat="1" ht="25.5" customHeight="1">
      <c r="A51" s="152"/>
      <c r="C51" s="44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8"/>
    </row>
    <row r="52" spans="1:19" s="24" customFormat="1" ht="25.5" customHeight="1">
      <c r="A52" s="152"/>
      <c r="C52" s="441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8"/>
    </row>
    <row r="53" spans="1:19" s="24" customFormat="1" ht="25.5" customHeight="1">
      <c r="A53" s="152"/>
      <c r="C53" s="441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8"/>
    </row>
    <row r="54" spans="1:19" s="24" customFormat="1" ht="25.5" customHeight="1">
      <c r="A54" s="152"/>
      <c r="C54" s="441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8"/>
    </row>
    <row r="55" spans="1:19" s="24" customFormat="1" ht="25.5" customHeight="1">
      <c r="A55" s="152"/>
      <c r="C55" s="441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8"/>
    </row>
    <row r="56" spans="1:19" s="24" customFormat="1" ht="25.5" customHeight="1">
      <c r="A56" s="152"/>
      <c r="C56" s="441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8"/>
    </row>
    <row r="57" spans="1:19" s="24" customFormat="1" ht="25.5" customHeight="1">
      <c r="A57" s="152"/>
      <c r="C57" s="441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8"/>
    </row>
    <row r="58" spans="1:19" s="24" customFormat="1" ht="25.5" customHeight="1">
      <c r="A58" s="152"/>
      <c r="C58" s="44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8"/>
    </row>
    <row r="59" spans="1:19" s="24" customFormat="1" ht="25.5" customHeight="1">
      <c r="A59" s="152"/>
      <c r="C59" s="441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8"/>
    </row>
    <row r="60" spans="1:19" s="24" customFormat="1" ht="25.5" customHeight="1">
      <c r="A60" s="152"/>
      <c r="C60" s="44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8"/>
    </row>
    <row r="61" spans="1:20" s="414" customFormat="1" ht="40.5" customHeight="1">
      <c r="A61" s="147"/>
      <c r="B61" s="39"/>
      <c r="C61" s="442"/>
      <c r="D61" s="442"/>
      <c r="E61" s="442"/>
      <c r="F61" s="442"/>
      <c r="G61" s="442"/>
      <c r="H61" s="442"/>
      <c r="I61" s="442"/>
      <c r="J61" s="442"/>
      <c r="K61" s="442"/>
      <c r="L61" s="86"/>
      <c r="M61" s="86"/>
      <c r="N61" s="86"/>
      <c r="O61" s="86"/>
      <c r="P61" s="86"/>
      <c r="Q61" s="86"/>
      <c r="R61" s="86"/>
      <c r="S61" s="148"/>
      <c r="T61" s="372"/>
    </row>
    <row r="62" spans="1:20" s="414" customFormat="1" ht="15" customHeight="1">
      <c r="A62" s="321"/>
      <c r="B62" s="321"/>
      <c r="C62" s="32"/>
      <c r="D62" s="442"/>
      <c r="E62" s="442"/>
      <c r="F62" s="442"/>
      <c r="G62" s="442"/>
      <c r="H62" s="442"/>
      <c r="I62" s="442"/>
      <c r="J62" s="442"/>
      <c r="K62" s="86"/>
      <c r="L62" s="86"/>
      <c r="M62" s="32"/>
      <c r="N62" s="32"/>
      <c r="O62" s="32"/>
      <c r="P62" s="32"/>
      <c r="Q62" s="32"/>
      <c r="R62" s="86"/>
      <c r="S62" s="49"/>
      <c r="T62" s="372"/>
    </row>
    <row r="63" spans="1:20" s="414" customFormat="1" ht="15.75" customHeight="1">
      <c r="A63" s="321"/>
      <c r="B63" s="321"/>
      <c r="C63" s="32"/>
      <c r="D63" s="32"/>
      <c r="E63" s="32"/>
      <c r="F63" s="32"/>
      <c r="G63" s="32"/>
      <c r="H63" s="32"/>
      <c r="I63" s="32"/>
      <c r="J63" s="32"/>
      <c r="K63" s="131"/>
      <c r="L63" s="131"/>
      <c r="M63" s="32"/>
      <c r="N63" s="32"/>
      <c r="O63" s="32"/>
      <c r="P63" s="32"/>
      <c r="Q63" s="32"/>
      <c r="R63" s="131"/>
      <c r="S63" s="443"/>
      <c r="T63" s="372"/>
    </row>
    <row r="64" spans="1:20" s="149" customFormat="1" ht="14.25">
      <c r="A64" s="321"/>
      <c r="B64" s="321"/>
      <c r="C64" s="32"/>
      <c r="D64" s="32"/>
      <c r="E64" s="32"/>
      <c r="F64" s="32"/>
      <c r="G64" s="32"/>
      <c r="H64" s="32"/>
      <c r="I64" s="32"/>
      <c r="J64" s="32"/>
      <c r="K64" s="314"/>
      <c r="L64" s="314"/>
      <c r="M64" s="131"/>
      <c r="N64" s="131"/>
      <c r="O64" s="32"/>
      <c r="P64" s="32"/>
      <c r="Q64" s="32"/>
      <c r="R64" s="444"/>
      <c r="S64" s="443"/>
      <c r="T64" s="398"/>
    </row>
    <row r="65" spans="1:20" s="150" customFormat="1" ht="11.25" customHeight="1">
      <c r="A65" s="321"/>
      <c r="B65" s="321"/>
      <c r="C65" s="32"/>
      <c r="D65" s="436"/>
      <c r="E65" s="436"/>
      <c r="F65" s="436"/>
      <c r="G65" s="436"/>
      <c r="H65" s="436"/>
      <c r="I65" s="436"/>
      <c r="J65" s="436"/>
      <c r="K65" s="437"/>
      <c r="L65" s="437"/>
      <c r="M65" s="437"/>
      <c r="N65" s="437"/>
      <c r="O65" s="437"/>
      <c r="P65" s="437"/>
      <c r="Q65" s="437"/>
      <c r="R65" s="437"/>
      <c r="S65" s="438"/>
      <c r="T65" s="71"/>
    </row>
    <row r="66" spans="1:20" s="151" customFormat="1" ht="28.5" customHeight="1">
      <c r="A66" s="439"/>
      <c r="B66" s="439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142"/>
      <c r="T66" s="433"/>
    </row>
    <row r="67" spans="1:19" s="24" customFormat="1" ht="25.5" customHeight="1">
      <c r="A67" s="152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148"/>
    </row>
    <row r="68" spans="1:19" s="24" customFormat="1" ht="25.5" customHeight="1">
      <c r="A68" s="152"/>
      <c r="C68" s="441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8"/>
    </row>
    <row r="69" spans="1:19" s="24" customFormat="1" ht="25.5" customHeight="1">
      <c r="A69" s="152"/>
      <c r="C69" s="441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8"/>
    </row>
    <row r="70" spans="1:19" s="24" customFormat="1" ht="25.5" customHeight="1">
      <c r="A70" s="152"/>
      <c r="C70" s="441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8"/>
    </row>
    <row r="71" spans="1:19" s="24" customFormat="1" ht="25.5" customHeight="1">
      <c r="A71" s="152"/>
      <c r="C71" s="441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8"/>
    </row>
    <row r="72" spans="1:19" s="24" customFormat="1" ht="25.5" customHeight="1">
      <c r="A72" s="152"/>
      <c r="C72" s="441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</row>
    <row r="73" spans="1:19" s="24" customFormat="1" ht="25.5" customHeight="1">
      <c r="A73" s="152"/>
      <c r="C73" s="441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8"/>
    </row>
    <row r="74" spans="1:19" s="24" customFormat="1" ht="25.5" customHeight="1">
      <c r="A74" s="152"/>
      <c r="C74" s="441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8"/>
    </row>
    <row r="75" spans="1:19" s="24" customFormat="1" ht="25.5" customHeight="1">
      <c r="A75" s="152"/>
      <c r="C75" s="441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8"/>
    </row>
    <row r="76" spans="1:19" s="24" customFormat="1" ht="25.5" customHeight="1">
      <c r="A76" s="152"/>
      <c r="C76" s="441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8"/>
    </row>
    <row r="77" spans="1:19" s="24" customFormat="1" ht="25.5" customHeight="1">
      <c r="A77" s="152"/>
      <c r="C77" s="441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8"/>
    </row>
    <row r="78" spans="1:19" s="24" customFormat="1" ht="25.5" customHeight="1">
      <c r="A78" s="152"/>
      <c r="C78" s="441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8"/>
    </row>
    <row r="79" spans="1:19" s="24" customFormat="1" ht="25.5" customHeight="1">
      <c r="A79" s="152"/>
      <c r="C79" s="441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8"/>
    </row>
    <row r="80" spans="1:19" s="24" customFormat="1" ht="25.5" customHeight="1">
      <c r="A80" s="152"/>
      <c r="C80" s="441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8"/>
    </row>
    <row r="81" spans="1:19" s="24" customFormat="1" ht="25.5" customHeight="1">
      <c r="A81" s="152"/>
      <c r="C81" s="441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8"/>
    </row>
    <row r="82" spans="1:19" s="24" customFormat="1" ht="25.5" customHeight="1">
      <c r="A82" s="152"/>
      <c r="C82" s="441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8"/>
    </row>
    <row r="83" spans="1:19" s="24" customFormat="1" ht="25.5" customHeight="1">
      <c r="A83" s="152"/>
      <c r="C83" s="441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8"/>
    </row>
    <row r="84" spans="1:19" s="24" customFormat="1" ht="25.5" customHeight="1">
      <c r="A84" s="152"/>
      <c r="C84" s="441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8"/>
    </row>
    <row r="85" spans="1:19" s="24" customFormat="1" ht="25.5" customHeight="1">
      <c r="A85" s="152"/>
      <c r="C85" s="441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8"/>
    </row>
    <row r="86" spans="1:19" s="24" customFormat="1" ht="25.5" customHeight="1">
      <c r="A86" s="152"/>
      <c r="C86" s="441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8"/>
    </row>
    <row r="87" spans="1:19" s="24" customFormat="1" ht="25.5" customHeight="1">
      <c r="A87" s="152"/>
      <c r="C87" s="441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8"/>
    </row>
    <row r="88" spans="1:19" s="24" customFormat="1" ht="25.5" customHeight="1">
      <c r="A88" s="152"/>
      <c r="C88" s="441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8"/>
    </row>
    <row r="89" spans="1:19" s="24" customFormat="1" ht="25.5" customHeight="1">
      <c r="A89" s="152"/>
      <c r="C89" s="441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8"/>
    </row>
    <row r="90" spans="1:19" s="24" customFormat="1" ht="25.5" customHeight="1">
      <c r="A90" s="152"/>
      <c r="C90" s="441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8"/>
    </row>
    <row r="91" spans="1:20" s="414" customFormat="1" ht="40.5" customHeight="1">
      <c r="A91" s="147"/>
      <c r="B91" s="39"/>
      <c r="C91" s="442"/>
      <c r="D91" s="442"/>
      <c r="E91" s="442"/>
      <c r="F91" s="442"/>
      <c r="G91" s="442"/>
      <c r="H91" s="442"/>
      <c r="I91" s="442"/>
      <c r="J91" s="442"/>
      <c r="K91" s="442"/>
      <c r="L91" s="86"/>
      <c r="M91" s="86"/>
      <c r="N91" s="86"/>
      <c r="O91" s="86"/>
      <c r="P91" s="86"/>
      <c r="Q91" s="86"/>
      <c r="R91" s="86"/>
      <c r="S91" s="148"/>
      <c r="T91" s="372"/>
    </row>
    <row r="92" spans="1:20" s="414" customFormat="1" ht="15" customHeight="1">
      <c r="A92" s="321"/>
      <c r="B92" s="321"/>
      <c r="C92" s="32"/>
      <c r="D92" s="442"/>
      <c r="E92" s="442"/>
      <c r="F92" s="442"/>
      <c r="G92" s="442"/>
      <c r="H92" s="442"/>
      <c r="I92" s="442"/>
      <c r="J92" s="442"/>
      <c r="K92" s="86"/>
      <c r="L92" s="86"/>
      <c r="M92" s="32"/>
      <c r="N92" s="32"/>
      <c r="O92" s="32"/>
      <c r="P92" s="32"/>
      <c r="Q92" s="32"/>
      <c r="R92" s="86"/>
      <c r="S92" s="49"/>
      <c r="T92" s="372"/>
    </row>
    <row r="93" spans="1:20" s="414" customFormat="1" ht="15.75" customHeight="1">
      <c r="A93" s="321"/>
      <c r="B93" s="321"/>
      <c r="C93" s="32"/>
      <c r="D93" s="32"/>
      <c r="E93" s="32"/>
      <c r="F93" s="32"/>
      <c r="G93" s="32"/>
      <c r="H93" s="32"/>
      <c r="I93" s="32"/>
      <c r="J93" s="32"/>
      <c r="K93" s="131"/>
      <c r="L93" s="131"/>
      <c r="M93" s="32"/>
      <c r="N93" s="32"/>
      <c r="O93" s="32"/>
      <c r="P93" s="32"/>
      <c r="Q93" s="32"/>
      <c r="R93" s="131"/>
      <c r="S93" s="443"/>
      <c r="T93" s="372"/>
    </row>
    <row r="94" spans="1:20" s="149" customFormat="1" ht="14.25">
      <c r="A94" s="321"/>
      <c r="B94" s="321"/>
      <c r="C94" s="32"/>
      <c r="D94" s="32"/>
      <c r="E94" s="32"/>
      <c r="F94" s="32"/>
      <c r="G94" s="32"/>
      <c r="H94" s="32"/>
      <c r="I94" s="32"/>
      <c r="J94" s="32"/>
      <c r="K94" s="314"/>
      <c r="L94" s="314"/>
      <c r="M94" s="131"/>
      <c r="N94" s="131"/>
      <c r="O94" s="32"/>
      <c r="P94" s="32"/>
      <c r="Q94" s="32"/>
      <c r="R94" s="444"/>
      <c r="S94" s="443"/>
      <c r="T94" s="398"/>
    </row>
    <row r="95" spans="1:20" s="150" customFormat="1" ht="11.25" customHeight="1">
      <c r="A95" s="321"/>
      <c r="B95" s="321"/>
      <c r="C95" s="32"/>
      <c r="D95" s="436"/>
      <c r="E95" s="436"/>
      <c r="F95" s="436"/>
      <c r="G95" s="436"/>
      <c r="H95" s="436"/>
      <c r="I95" s="436"/>
      <c r="J95" s="436"/>
      <c r="K95" s="437"/>
      <c r="L95" s="437"/>
      <c r="M95" s="437"/>
      <c r="N95" s="437"/>
      <c r="O95" s="437"/>
      <c r="P95" s="437"/>
      <c r="Q95" s="437"/>
      <c r="R95" s="437"/>
      <c r="S95" s="438"/>
      <c r="T95" s="71"/>
    </row>
    <row r="96" spans="1:20" s="151" customFormat="1" ht="28.5" customHeight="1">
      <c r="A96" s="439"/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142"/>
      <c r="T96" s="433"/>
    </row>
    <row r="97" spans="1:19" s="24" customFormat="1" ht="25.5" customHeight="1">
      <c r="A97" s="152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153"/>
    </row>
    <row r="98" spans="1:19" s="24" customFormat="1" ht="25.5" customHeight="1">
      <c r="A98" s="152"/>
      <c r="C98" s="441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8"/>
    </row>
    <row r="99" spans="1:19" s="24" customFormat="1" ht="25.5" customHeight="1">
      <c r="A99" s="152"/>
      <c r="C99" s="441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8"/>
    </row>
    <row r="100" spans="1:19" s="24" customFormat="1" ht="25.5" customHeight="1">
      <c r="A100" s="152"/>
      <c r="C100" s="441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8"/>
    </row>
    <row r="101" spans="1:19" s="24" customFormat="1" ht="25.5" customHeight="1">
      <c r="A101" s="152"/>
      <c r="C101" s="441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8"/>
    </row>
    <row r="102" spans="1:19" s="24" customFormat="1" ht="25.5" customHeight="1">
      <c r="A102" s="152"/>
      <c r="C102" s="441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8"/>
    </row>
    <row r="103" spans="1:19" s="24" customFormat="1" ht="25.5" customHeight="1">
      <c r="A103" s="152"/>
      <c r="C103" s="441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8"/>
    </row>
    <row r="104" spans="1:19" s="24" customFormat="1" ht="25.5" customHeight="1">
      <c r="A104" s="152"/>
      <c r="C104" s="441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8"/>
    </row>
    <row r="105" spans="1:19" s="24" customFormat="1" ht="25.5" customHeight="1">
      <c r="A105" s="152"/>
      <c r="C105" s="441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8"/>
    </row>
    <row r="106" spans="1:19" s="24" customFormat="1" ht="25.5" customHeight="1">
      <c r="A106" s="152"/>
      <c r="C106" s="441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8"/>
    </row>
    <row r="107" spans="1:19" s="24" customFormat="1" ht="25.5" customHeight="1">
      <c r="A107" s="152"/>
      <c r="C107" s="441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8"/>
    </row>
    <row r="108" spans="1:19" s="24" customFormat="1" ht="25.5" customHeight="1">
      <c r="A108" s="152"/>
      <c r="C108" s="441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8"/>
    </row>
    <row r="109" spans="1:19" s="24" customFormat="1" ht="25.5" customHeight="1">
      <c r="A109" s="152"/>
      <c r="C109" s="441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8"/>
    </row>
    <row r="110" spans="1:19" s="24" customFormat="1" ht="25.5" customHeight="1">
      <c r="A110" s="152"/>
      <c r="C110" s="441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8"/>
    </row>
    <row r="111" spans="1:19" s="24" customFormat="1" ht="25.5" customHeight="1">
      <c r="A111" s="152"/>
      <c r="C111" s="441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8"/>
    </row>
    <row r="112" spans="1:19" s="24" customFormat="1" ht="25.5" customHeight="1">
      <c r="A112" s="152"/>
      <c r="C112" s="441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8"/>
    </row>
    <row r="113" spans="1:19" s="24" customFormat="1" ht="25.5" customHeight="1">
      <c r="A113" s="152"/>
      <c r="C113" s="441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8"/>
    </row>
    <row r="114" spans="1:19" s="24" customFormat="1" ht="25.5" customHeight="1">
      <c r="A114" s="152"/>
      <c r="C114" s="441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8"/>
    </row>
    <row r="115" spans="1:19" s="24" customFormat="1" ht="25.5" customHeight="1">
      <c r="A115" s="152"/>
      <c r="C115" s="441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8"/>
    </row>
    <row r="116" spans="1:19" s="24" customFormat="1" ht="25.5" customHeight="1">
      <c r="A116" s="152"/>
      <c r="C116" s="441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8"/>
    </row>
    <row r="117" spans="1:19" s="24" customFormat="1" ht="25.5" customHeight="1">
      <c r="A117" s="152"/>
      <c r="C117" s="441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8"/>
    </row>
    <row r="118" spans="1:19" s="24" customFormat="1" ht="25.5" customHeight="1">
      <c r="A118" s="152"/>
      <c r="C118" s="441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8"/>
    </row>
    <row r="119" spans="1:19" s="24" customFormat="1" ht="25.5" customHeight="1">
      <c r="A119" s="152"/>
      <c r="C119" s="441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8"/>
    </row>
    <row r="120" spans="1:19" s="24" customFormat="1" ht="25.5" customHeight="1">
      <c r="A120" s="152"/>
      <c r="C120" s="441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8"/>
    </row>
    <row r="121" spans="1:20" s="414" customFormat="1" ht="40.5" customHeight="1">
      <c r="A121" s="147"/>
      <c r="B121" s="39"/>
      <c r="C121" s="442"/>
      <c r="D121" s="442"/>
      <c r="E121" s="442"/>
      <c r="F121" s="442"/>
      <c r="G121" s="442"/>
      <c r="H121" s="442"/>
      <c r="I121" s="442"/>
      <c r="J121" s="442"/>
      <c r="K121" s="442"/>
      <c r="L121" s="86"/>
      <c r="M121" s="86"/>
      <c r="N121" s="86"/>
      <c r="O121" s="86"/>
      <c r="P121" s="86"/>
      <c r="Q121" s="86"/>
      <c r="R121" s="86"/>
      <c r="S121" s="148"/>
      <c r="T121" s="372"/>
    </row>
    <row r="122" spans="1:20" s="414" customFormat="1" ht="15" customHeight="1">
      <c r="A122" s="321"/>
      <c r="B122" s="321"/>
      <c r="C122" s="32"/>
      <c r="D122" s="442"/>
      <c r="E122" s="442"/>
      <c r="F122" s="442"/>
      <c r="G122" s="442"/>
      <c r="H122" s="442"/>
      <c r="I122" s="442"/>
      <c r="J122" s="442"/>
      <c r="K122" s="86"/>
      <c r="L122" s="86"/>
      <c r="M122" s="32"/>
      <c r="N122" s="32"/>
      <c r="O122" s="32"/>
      <c r="P122" s="32"/>
      <c r="Q122" s="32"/>
      <c r="R122" s="86"/>
      <c r="S122" s="49"/>
      <c r="T122" s="372"/>
    </row>
    <row r="123" spans="1:20" s="414" customFormat="1" ht="15.75" customHeight="1">
      <c r="A123" s="321"/>
      <c r="B123" s="321"/>
      <c r="C123" s="32"/>
      <c r="D123" s="32"/>
      <c r="E123" s="32"/>
      <c r="F123" s="32"/>
      <c r="G123" s="32"/>
      <c r="H123" s="32"/>
      <c r="I123" s="32"/>
      <c r="J123" s="32"/>
      <c r="K123" s="131"/>
      <c r="L123" s="131"/>
      <c r="M123" s="32"/>
      <c r="N123" s="32"/>
      <c r="O123" s="32"/>
      <c r="P123" s="32"/>
      <c r="Q123" s="32"/>
      <c r="R123" s="131"/>
      <c r="S123" s="443"/>
      <c r="T123" s="372"/>
    </row>
    <row r="124" spans="1:20" s="149" customFormat="1" ht="14.25">
      <c r="A124" s="321"/>
      <c r="B124" s="321"/>
      <c r="C124" s="32"/>
      <c r="D124" s="32"/>
      <c r="E124" s="32"/>
      <c r="F124" s="32"/>
      <c r="G124" s="32"/>
      <c r="H124" s="32"/>
      <c r="I124" s="32"/>
      <c r="J124" s="32"/>
      <c r="K124" s="314"/>
      <c r="L124" s="314"/>
      <c r="M124" s="131"/>
      <c r="N124" s="131"/>
      <c r="O124" s="32"/>
      <c r="P124" s="32"/>
      <c r="Q124" s="32"/>
      <c r="R124" s="444"/>
      <c r="S124" s="443"/>
      <c r="T124" s="398"/>
    </row>
    <row r="125" spans="1:20" s="150" customFormat="1" ht="11.25" customHeight="1">
      <c r="A125" s="321"/>
      <c r="B125" s="321"/>
      <c r="C125" s="32"/>
      <c r="D125" s="436"/>
      <c r="E125" s="436"/>
      <c r="F125" s="436"/>
      <c r="G125" s="436"/>
      <c r="H125" s="436"/>
      <c r="I125" s="436"/>
      <c r="J125" s="436"/>
      <c r="K125" s="437"/>
      <c r="L125" s="437"/>
      <c r="M125" s="437"/>
      <c r="N125" s="437"/>
      <c r="O125" s="437"/>
      <c r="P125" s="437"/>
      <c r="Q125" s="437"/>
      <c r="R125" s="437"/>
      <c r="S125" s="438"/>
      <c r="T125" s="71"/>
    </row>
    <row r="126" spans="1:20" s="151" customFormat="1" ht="28.5" customHeight="1">
      <c r="A126" s="439"/>
      <c r="B126" s="439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142"/>
      <c r="T126" s="433"/>
    </row>
    <row r="127" spans="1:19" s="24" customFormat="1" ht="25.5" customHeight="1">
      <c r="A127" s="152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153"/>
    </row>
    <row r="128" spans="1:19" s="24" customFormat="1" ht="25.5" customHeight="1">
      <c r="A128" s="152"/>
      <c r="C128" s="441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8"/>
    </row>
    <row r="129" spans="1:19" s="24" customFormat="1" ht="25.5" customHeight="1">
      <c r="A129" s="152"/>
      <c r="C129" s="441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8"/>
    </row>
    <row r="130" spans="1:19" s="24" customFormat="1" ht="25.5" customHeight="1">
      <c r="A130" s="152"/>
      <c r="C130" s="441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8"/>
    </row>
    <row r="131" spans="1:19" s="24" customFormat="1" ht="25.5" customHeight="1">
      <c r="A131" s="152"/>
      <c r="C131" s="441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8"/>
    </row>
    <row r="132" spans="1:19" s="24" customFormat="1" ht="25.5" customHeight="1">
      <c r="A132" s="152"/>
      <c r="C132" s="441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8"/>
    </row>
    <row r="133" spans="1:19" s="24" customFormat="1" ht="25.5" customHeight="1">
      <c r="A133" s="152"/>
      <c r="C133" s="441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8"/>
    </row>
    <row r="134" spans="1:19" s="24" customFormat="1" ht="25.5" customHeight="1">
      <c r="A134" s="152"/>
      <c r="C134" s="441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8"/>
    </row>
    <row r="135" spans="1:19" s="24" customFormat="1" ht="25.5" customHeight="1">
      <c r="A135" s="152"/>
      <c r="C135" s="441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8"/>
    </row>
    <row r="136" spans="1:19" s="24" customFormat="1" ht="25.5" customHeight="1">
      <c r="A136" s="152"/>
      <c r="C136" s="441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8"/>
    </row>
    <row r="137" spans="1:19" s="24" customFormat="1" ht="25.5" customHeight="1">
      <c r="A137" s="152"/>
      <c r="C137" s="441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8"/>
    </row>
    <row r="138" spans="1:19" s="24" customFormat="1" ht="25.5" customHeight="1">
      <c r="A138" s="152"/>
      <c r="C138" s="441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8"/>
    </row>
    <row r="139" spans="1:19" s="24" customFormat="1" ht="25.5" customHeight="1">
      <c r="A139" s="152"/>
      <c r="C139" s="441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8"/>
    </row>
    <row r="140" spans="1:19" s="24" customFormat="1" ht="25.5" customHeight="1">
      <c r="A140" s="152"/>
      <c r="C140" s="441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8"/>
    </row>
    <row r="141" spans="1:19" s="24" customFormat="1" ht="25.5" customHeight="1">
      <c r="A141" s="152"/>
      <c r="C141" s="441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8"/>
    </row>
    <row r="142" spans="1:19" s="24" customFormat="1" ht="25.5" customHeight="1">
      <c r="A142" s="152"/>
      <c r="C142" s="441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8"/>
    </row>
    <row r="143" spans="1:19" s="24" customFormat="1" ht="25.5" customHeight="1">
      <c r="A143" s="152"/>
      <c r="C143" s="441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8"/>
    </row>
    <row r="144" spans="1:19" s="24" customFormat="1" ht="25.5" customHeight="1">
      <c r="A144" s="152"/>
      <c r="C144" s="441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8"/>
    </row>
    <row r="145" spans="1:19" s="24" customFormat="1" ht="25.5" customHeight="1">
      <c r="A145" s="152"/>
      <c r="C145" s="441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8"/>
    </row>
    <row r="146" spans="1:19" s="24" customFormat="1" ht="25.5" customHeight="1">
      <c r="A146" s="152"/>
      <c r="C146" s="441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8"/>
    </row>
    <row r="147" spans="1:19" s="24" customFormat="1" ht="25.5" customHeight="1">
      <c r="A147" s="152"/>
      <c r="C147" s="441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8"/>
    </row>
    <row r="148" spans="1:19" s="24" customFormat="1" ht="25.5" customHeight="1">
      <c r="A148" s="152"/>
      <c r="C148" s="441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8"/>
    </row>
    <row r="149" spans="1:19" s="24" customFormat="1" ht="25.5" customHeight="1">
      <c r="A149" s="152"/>
      <c r="C149" s="441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8"/>
    </row>
    <row r="150" spans="1:19" s="24" customFormat="1" ht="25.5" customHeight="1">
      <c r="A150" s="152"/>
      <c r="C150" s="441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8"/>
    </row>
    <row r="151" spans="1:20" s="414" customFormat="1" ht="40.5" customHeight="1">
      <c r="A151" s="147"/>
      <c r="B151" s="39"/>
      <c r="C151" s="442"/>
      <c r="D151" s="442"/>
      <c r="E151" s="442"/>
      <c r="F151" s="442"/>
      <c r="G151" s="442"/>
      <c r="H151" s="442"/>
      <c r="I151" s="442"/>
      <c r="J151" s="442"/>
      <c r="K151" s="442"/>
      <c r="L151" s="86"/>
      <c r="M151" s="86"/>
      <c r="N151" s="86"/>
      <c r="O151" s="86"/>
      <c r="P151" s="86"/>
      <c r="Q151" s="86"/>
      <c r="R151" s="86"/>
      <c r="S151" s="148"/>
      <c r="T151" s="372"/>
    </row>
    <row r="152" spans="1:20" s="414" customFormat="1" ht="15" customHeight="1">
      <c r="A152" s="321"/>
      <c r="B152" s="321"/>
      <c r="C152" s="32"/>
      <c r="D152" s="442"/>
      <c r="E152" s="442"/>
      <c r="F152" s="442"/>
      <c r="G152" s="442"/>
      <c r="H152" s="442"/>
      <c r="I152" s="442"/>
      <c r="J152" s="442"/>
      <c r="K152" s="86"/>
      <c r="L152" s="86"/>
      <c r="M152" s="32"/>
      <c r="N152" s="32"/>
      <c r="O152" s="32"/>
      <c r="P152" s="32"/>
      <c r="Q152" s="32"/>
      <c r="R152" s="86"/>
      <c r="S152" s="49"/>
      <c r="T152" s="372"/>
    </row>
    <row r="153" spans="1:20" s="414" customFormat="1" ht="15.75" customHeight="1">
      <c r="A153" s="321"/>
      <c r="B153" s="321"/>
      <c r="C153" s="32"/>
      <c r="D153" s="32"/>
      <c r="E153" s="32"/>
      <c r="F153" s="32"/>
      <c r="G153" s="32"/>
      <c r="H153" s="32"/>
      <c r="I153" s="32"/>
      <c r="J153" s="32"/>
      <c r="K153" s="131"/>
      <c r="L153" s="131"/>
      <c r="M153" s="32"/>
      <c r="N153" s="32"/>
      <c r="O153" s="32"/>
      <c r="P153" s="32"/>
      <c r="Q153" s="32"/>
      <c r="R153" s="131"/>
      <c r="S153" s="443"/>
      <c r="T153" s="372"/>
    </row>
    <row r="154" spans="1:20" s="149" customFormat="1" ht="14.25">
      <c r="A154" s="321"/>
      <c r="B154" s="321"/>
      <c r="C154" s="32"/>
      <c r="D154" s="32"/>
      <c r="E154" s="32"/>
      <c r="F154" s="32"/>
      <c r="G154" s="32"/>
      <c r="H154" s="32"/>
      <c r="I154" s="32"/>
      <c r="J154" s="32"/>
      <c r="K154" s="314"/>
      <c r="L154" s="314"/>
      <c r="M154" s="131"/>
      <c r="N154" s="131"/>
      <c r="O154" s="32"/>
      <c r="P154" s="32"/>
      <c r="Q154" s="32"/>
      <c r="R154" s="444"/>
      <c r="S154" s="443"/>
      <c r="T154" s="398"/>
    </row>
    <row r="155" spans="1:20" s="150" customFormat="1" ht="11.25" customHeight="1">
      <c r="A155" s="321"/>
      <c r="B155" s="321"/>
      <c r="C155" s="32"/>
      <c r="D155" s="436"/>
      <c r="E155" s="436"/>
      <c r="F155" s="436"/>
      <c r="G155" s="436"/>
      <c r="H155" s="436"/>
      <c r="I155" s="436"/>
      <c r="J155" s="436"/>
      <c r="K155" s="437"/>
      <c r="L155" s="437"/>
      <c r="M155" s="437"/>
      <c r="N155" s="437"/>
      <c r="O155" s="437"/>
      <c r="P155" s="437"/>
      <c r="Q155" s="437"/>
      <c r="R155" s="437"/>
      <c r="S155" s="438"/>
      <c r="T155" s="71"/>
    </row>
    <row r="156" spans="1:20" s="151" customFormat="1" ht="28.5" customHeight="1">
      <c r="A156" s="439"/>
      <c r="B156" s="439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142"/>
      <c r="T156" s="433"/>
    </row>
    <row r="157" spans="1:19" s="24" customFormat="1" ht="25.5" customHeight="1">
      <c r="A157" s="152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8"/>
    </row>
    <row r="158" spans="1:19" s="24" customFormat="1" ht="25.5" customHeight="1">
      <c r="A158" s="152"/>
      <c r="C158" s="441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8"/>
    </row>
    <row r="159" spans="1:19" s="24" customFormat="1" ht="25.5" customHeight="1">
      <c r="A159" s="152"/>
      <c r="C159" s="441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8"/>
    </row>
    <row r="160" spans="1:19" s="24" customFormat="1" ht="25.5" customHeight="1">
      <c r="A160" s="152"/>
      <c r="C160" s="441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8"/>
    </row>
    <row r="161" spans="1:19" s="24" customFormat="1" ht="25.5" customHeight="1">
      <c r="A161" s="152"/>
      <c r="C161" s="441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8"/>
    </row>
    <row r="162" spans="1:19" s="24" customFormat="1" ht="25.5" customHeight="1">
      <c r="A162" s="152"/>
      <c r="C162" s="441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8"/>
    </row>
    <row r="163" spans="1:19" s="24" customFormat="1" ht="25.5" customHeight="1">
      <c r="A163" s="152"/>
      <c r="C163" s="441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8"/>
    </row>
    <row r="164" spans="1:19" s="24" customFormat="1" ht="25.5" customHeight="1">
      <c r="A164" s="152"/>
      <c r="C164" s="441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8"/>
    </row>
    <row r="165" spans="1:19" s="24" customFormat="1" ht="25.5" customHeight="1">
      <c r="A165" s="152"/>
      <c r="C165" s="441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8"/>
    </row>
    <row r="166" spans="1:19" s="24" customFormat="1" ht="25.5" customHeight="1">
      <c r="A166" s="152"/>
      <c r="C166" s="441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8"/>
    </row>
    <row r="167" spans="1:19" s="24" customFormat="1" ht="25.5" customHeight="1">
      <c r="A167" s="152"/>
      <c r="C167" s="441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8"/>
    </row>
    <row r="168" spans="1:19" s="24" customFormat="1" ht="25.5" customHeight="1">
      <c r="A168" s="152"/>
      <c r="C168" s="441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8"/>
    </row>
    <row r="169" spans="1:19" s="24" customFormat="1" ht="25.5" customHeight="1">
      <c r="A169" s="152"/>
      <c r="C169" s="441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8"/>
    </row>
    <row r="170" spans="1:19" s="24" customFormat="1" ht="25.5" customHeight="1">
      <c r="A170" s="152"/>
      <c r="C170" s="441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8"/>
    </row>
    <row r="171" spans="1:19" s="24" customFormat="1" ht="25.5" customHeight="1">
      <c r="A171" s="152"/>
      <c r="C171" s="441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8"/>
    </row>
    <row r="172" spans="1:19" s="24" customFormat="1" ht="25.5" customHeight="1">
      <c r="A172" s="152"/>
      <c r="C172" s="441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8"/>
    </row>
    <row r="173" spans="1:19" s="24" customFormat="1" ht="25.5" customHeight="1">
      <c r="A173" s="152"/>
      <c r="C173" s="441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8"/>
    </row>
    <row r="174" spans="1:19" s="24" customFormat="1" ht="25.5" customHeight="1">
      <c r="A174" s="152"/>
      <c r="C174" s="441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8"/>
    </row>
    <row r="175" spans="1:19" s="24" customFormat="1" ht="25.5" customHeight="1">
      <c r="A175" s="152"/>
      <c r="C175" s="441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8"/>
    </row>
    <row r="176" spans="1:19" s="24" customFormat="1" ht="25.5" customHeight="1">
      <c r="A176" s="152"/>
      <c r="C176" s="441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8"/>
    </row>
    <row r="177" spans="1:19" s="24" customFormat="1" ht="25.5" customHeight="1">
      <c r="A177" s="152"/>
      <c r="C177" s="441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8"/>
    </row>
    <row r="178" spans="1:19" s="24" customFormat="1" ht="25.5" customHeight="1">
      <c r="A178" s="152"/>
      <c r="C178" s="441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8"/>
    </row>
    <row r="179" spans="1:19" s="24" customFormat="1" ht="25.5" customHeight="1">
      <c r="A179" s="152"/>
      <c r="C179" s="441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8"/>
    </row>
    <row r="180" spans="1:19" s="24" customFormat="1" ht="25.5" customHeight="1">
      <c r="A180" s="152"/>
      <c r="C180" s="441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8"/>
    </row>
    <row r="181" spans="1:19" s="415" customFormat="1" ht="12.75" customHeight="1">
      <c r="A181" s="136"/>
      <c r="B181" s="14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136"/>
    </row>
    <row r="182" spans="1:19" s="415" customFormat="1" ht="12.75" customHeight="1">
      <c r="A182" s="136"/>
      <c r="B182" s="14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136"/>
    </row>
    <row r="183" spans="1:19" s="415" customFormat="1" ht="12.75" customHeight="1">
      <c r="A183" s="136"/>
      <c r="B183" s="14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136"/>
    </row>
    <row r="184" spans="1:19" s="415" customFormat="1" ht="12.75" customHeight="1">
      <c r="A184" s="136"/>
      <c r="B184" s="14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136"/>
    </row>
    <row r="185" spans="1:19" s="415" customFormat="1" ht="12.75" customHeight="1">
      <c r="A185" s="136"/>
      <c r="B185" s="14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136"/>
    </row>
    <row r="186" spans="1:19" s="415" customFormat="1" ht="12.75" customHeight="1">
      <c r="A186" s="136"/>
      <c r="B186" s="14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136"/>
    </row>
    <row r="187" spans="1:19" s="415" customFormat="1" ht="12.75" customHeight="1">
      <c r="A187" s="136"/>
      <c r="B187" s="14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136"/>
    </row>
    <row r="188" spans="1:19" s="415" customFormat="1" ht="12.75" customHeight="1">
      <c r="A188" s="136"/>
      <c r="B188" s="14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136"/>
    </row>
    <row r="189" spans="1:19" s="415" customFormat="1" ht="12.75" customHeight="1">
      <c r="A189" s="136"/>
      <c r="B189" s="14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136"/>
    </row>
    <row r="190" spans="1:19" s="415" customFormat="1" ht="12.75" customHeight="1">
      <c r="A190" s="136"/>
      <c r="B190" s="14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136"/>
    </row>
    <row r="191" spans="1:19" s="415" customFormat="1" ht="12.75" customHeight="1">
      <c r="A191" s="136"/>
      <c r="B191" s="14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136"/>
    </row>
    <row r="192" spans="1:19" s="415" customFormat="1" ht="12.75" customHeight="1">
      <c r="A192" s="136"/>
      <c r="B192" s="14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136"/>
    </row>
    <row r="193" spans="1:19" s="415" customFormat="1" ht="12.75" customHeight="1">
      <c r="A193" s="136"/>
      <c r="B193" s="14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136"/>
    </row>
    <row r="194" spans="1:19" s="415" customFormat="1" ht="12.75" customHeight="1">
      <c r="A194" s="136"/>
      <c r="B194" s="14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136"/>
    </row>
    <row r="195" spans="1:19" s="415" customFormat="1" ht="12.75" customHeight="1">
      <c r="A195" s="136"/>
      <c r="B195" s="14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136"/>
    </row>
    <row r="196" spans="1:19" s="415" customFormat="1" ht="12.75" customHeight="1">
      <c r="A196" s="136"/>
      <c r="B196" s="14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136"/>
    </row>
    <row r="197" spans="1:19" s="415" customFormat="1" ht="12.75" customHeight="1">
      <c r="A197" s="136"/>
      <c r="B197" s="14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136"/>
    </row>
    <row r="198" spans="1:19" s="415" customFormat="1" ht="12.75" customHeight="1">
      <c r="A198" s="136"/>
      <c r="B198" s="14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136"/>
    </row>
    <row r="199" spans="1:19" s="415" customFormat="1" ht="12.75" customHeight="1">
      <c r="A199" s="136"/>
      <c r="B199" s="14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136"/>
    </row>
    <row r="200" spans="1:19" s="415" customFormat="1" ht="12.75" customHeight="1">
      <c r="A200" s="136"/>
      <c r="B200" s="14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136"/>
    </row>
    <row r="201" spans="1:19" s="415" customFormat="1" ht="12.75" customHeight="1">
      <c r="A201" s="136"/>
      <c r="B201" s="14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136"/>
    </row>
    <row r="202" spans="1:19" s="415" customFormat="1" ht="12.75" customHeight="1">
      <c r="A202" s="136"/>
      <c r="B202" s="14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136"/>
    </row>
    <row r="203" spans="1:19" s="415" customFormat="1" ht="12.75" customHeight="1">
      <c r="A203" s="136"/>
      <c r="B203" s="14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136"/>
    </row>
    <row r="204" spans="1:19" s="415" customFormat="1" ht="12.75" customHeight="1">
      <c r="A204" s="136"/>
      <c r="B204" s="14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136"/>
    </row>
    <row r="205" spans="1:19" s="415" customFormat="1" ht="12.75" customHeight="1">
      <c r="A205" s="136"/>
      <c r="B205" s="14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136"/>
    </row>
    <row r="206" spans="1:19" s="415" customFormat="1" ht="12.75" customHeight="1">
      <c r="A206" s="136"/>
      <c r="B206" s="14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136"/>
    </row>
    <row r="207" spans="1:19" s="415" customFormat="1" ht="12.75" customHeight="1">
      <c r="A207" s="136"/>
      <c r="B207" s="14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136"/>
    </row>
    <row r="208" spans="1:19" s="415" customFormat="1" ht="12.75" customHeight="1">
      <c r="A208" s="136"/>
      <c r="B208" s="14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136"/>
    </row>
    <row r="209" spans="1:19" s="415" customFormat="1" ht="12.75" customHeight="1">
      <c r="A209" s="136"/>
      <c r="B209" s="14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136"/>
    </row>
    <row r="210" spans="1:19" s="415" customFormat="1" ht="12.75" customHeight="1">
      <c r="A210" s="136"/>
      <c r="B210" s="14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136"/>
    </row>
    <row r="211" spans="1:19" s="415" customFormat="1" ht="12.75" customHeight="1">
      <c r="A211" s="136"/>
      <c r="B211" s="14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136"/>
    </row>
    <row r="212" spans="1:19" s="415" customFormat="1" ht="12.75" customHeight="1">
      <c r="A212" s="136"/>
      <c r="B212" s="14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136"/>
    </row>
    <row r="213" spans="1:19" s="415" customFormat="1" ht="12.75" customHeight="1">
      <c r="A213" s="136"/>
      <c r="B213" s="14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136"/>
    </row>
    <row r="214" spans="1:19" s="415" customFormat="1" ht="12.75" customHeight="1">
      <c r="A214" s="136"/>
      <c r="B214" s="14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136"/>
    </row>
    <row r="215" spans="1:19" s="415" customFormat="1" ht="12.75" customHeight="1">
      <c r="A215" s="136"/>
      <c r="B215" s="14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136"/>
    </row>
    <row r="216" spans="1:19" s="415" customFormat="1" ht="12.75" customHeight="1">
      <c r="A216" s="136"/>
      <c r="B216" s="14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136"/>
    </row>
    <row r="217" spans="1:19" s="415" customFormat="1" ht="12.75" customHeight="1">
      <c r="A217" s="136"/>
      <c r="B217" s="14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136"/>
    </row>
    <row r="218" spans="1:19" s="415" customFormat="1" ht="12.75" customHeight="1">
      <c r="A218" s="136"/>
      <c r="B218" s="14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136"/>
    </row>
    <row r="219" spans="1:19" s="415" customFormat="1" ht="12.75" customHeight="1">
      <c r="A219" s="136"/>
      <c r="B219" s="14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136"/>
    </row>
    <row r="220" spans="1:19" s="415" customFormat="1" ht="12.75" customHeight="1">
      <c r="A220" s="136"/>
      <c r="B220" s="14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136"/>
    </row>
    <row r="221" spans="1:19" s="415" customFormat="1" ht="12.75" customHeight="1">
      <c r="A221" s="136"/>
      <c r="B221" s="14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136"/>
    </row>
    <row r="222" spans="1:19" s="415" customFormat="1" ht="12.75" customHeight="1">
      <c r="A222" s="136"/>
      <c r="B222" s="14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136"/>
    </row>
    <row r="223" spans="1:19" s="415" customFormat="1" ht="12.75" customHeight="1">
      <c r="A223" s="136"/>
      <c r="B223" s="14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136"/>
    </row>
    <row r="224" spans="1:19" s="415" customFormat="1" ht="12.75" customHeight="1">
      <c r="A224" s="136"/>
      <c r="B224" s="14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136"/>
    </row>
    <row r="225" spans="1:19" s="415" customFormat="1" ht="12.75" customHeight="1">
      <c r="A225" s="136"/>
      <c r="B225" s="14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136"/>
    </row>
    <row r="226" spans="1:19" s="415" customFormat="1" ht="12.75" customHeight="1">
      <c r="A226" s="136"/>
      <c r="B226" s="14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136"/>
    </row>
    <row r="227" spans="1:19" s="415" customFormat="1" ht="12.75" customHeight="1">
      <c r="A227" s="136"/>
      <c r="B227" s="14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136"/>
    </row>
    <row r="228" spans="1:19" s="415" customFormat="1" ht="12.75" customHeight="1">
      <c r="A228" s="136"/>
      <c r="B228" s="14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136"/>
    </row>
    <row r="229" spans="1:19" s="415" customFormat="1" ht="12.75" customHeight="1">
      <c r="A229" s="136"/>
      <c r="B229" s="14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136"/>
    </row>
    <row r="230" spans="1:19" s="415" customFormat="1" ht="12.75" customHeight="1">
      <c r="A230" s="136"/>
      <c r="B230" s="14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136"/>
    </row>
    <row r="231" spans="1:19" s="415" customFormat="1" ht="12.75" customHeight="1">
      <c r="A231" s="136"/>
      <c r="B231" s="14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136"/>
    </row>
    <row r="232" spans="1:19" s="415" customFormat="1" ht="12.75" customHeight="1">
      <c r="A232" s="136"/>
      <c r="B232" s="14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136"/>
    </row>
    <row r="233" spans="1:19" s="415" customFormat="1" ht="12.75" customHeight="1">
      <c r="A233" s="136"/>
      <c r="B233" s="14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136"/>
    </row>
    <row r="234" spans="1:19" s="415" customFormat="1" ht="12.75" customHeight="1">
      <c r="A234" s="136"/>
      <c r="B234" s="14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136"/>
    </row>
    <row r="235" spans="1:19" s="415" customFormat="1" ht="12.75" customHeight="1">
      <c r="A235" s="136"/>
      <c r="B235" s="14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136"/>
    </row>
    <row r="236" spans="1:19" s="415" customFormat="1" ht="12.75" customHeight="1">
      <c r="A236" s="136"/>
      <c r="B236" s="14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136"/>
    </row>
    <row r="237" spans="1:19" s="415" customFormat="1" ht="12.75" customHeight="1">
      <c r="A237" s="136"/>
      <c r="B237" s="14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136"/>
    </row>
    <row r="238" spans="1:19" s="415" customFormat="1" ht="12.75" customHeight="1">
      <c r="A238" s="136"/>
      <c r="B238" s="14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136"/>
    </row>
    <row r="239" spans="1:19" s="415" customFormat="1" ht="12.75" customHeight="1">
      <c r="A239" s="136"/>
      <c r="B239" s="14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136"/>
    </row>
    <row r="240" spans="1:19" s="415" customFormat="1" ht="12.75" customHeight="1">
      <c r="A240" s="136"/>
      <c r="B240" s="14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136"/>
    </row>
    <row r="241" spans="1:19" s="415" customFormat="1" ht="12.75" customHeight="1">
      <c r="A241" s="136"/>
      <c r="B241" s="14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136"/>
    </row>
    <row r="242" spans="1:19" s="415" customFormat="1" ht="12.75" customHeight="1">
      <c r="A242" s="136"/>
      <c r="B242" s="14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136"/>
    </row>
    <row r="243" spans="1:19" s="415" customFormat="1" ht="12.75" customHeight="1">
      <c r="A243" s="136"/>
      <c r="B243" s="14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136"/>
    </row>
    <row r="244" spans="1:19" s="415" customFormat="1" ht="12.75" customHeight="1">
      <c r="A244" s="136"/>
      <c r="B244" s="14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136"/>
    </row>
    <row r="245" spans="1:19" s="415" customFormat="1" ht="12.75" customHeight="1">
      <c r="A245" s="136"/>
      <c r="B245" s="14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136"/>
    </row>
    <row r="246" spans="1:19" s="415" customFormat="1" ht="12.75" customHeight="1">
      <c r="A246" s="136"/>
      <c r="B246" s="14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136"/>
    </row>
    <row r="247" spans="1:19" s="415" customFormat="1" ht="12.75" customHeight="1">
      <c r="A247" s="136"/>
      <c r="B247" s="14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136"/>
    </row>
    <row r="248" spans="1:19" s="415" customFormat="1" ht="12.75" customHeight="1">
      <c r="A248" s="136"/>
      <c r="B248" s="14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136"/>
    </row>
    <row r="249" spans="1:19" s="415" customFormat="1" ht="12.75" customHeight="1">
      <c r="A249" s="136"/>
      <c r="B249" s="14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136"/>
    </row>
    <row r="250" spans="1:19" s="415" customFormat="1" ht="12.75" customHeight="1">
      <c r="A250" s="136"/>
      <c r="B250" s="14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136"/>
    </row>
    <row r="251" spans="1:19" s="415" customFormat="1" ht="12.75" customHeight="1">
      <c r="A251" s="136"/>
      <c r="B251" s="14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136"/>
    </row>
    <row r="252" spans="1:19" s="415" customFormat="1" ht="12.75" customHeight="1">
      <c r="A252" s="136"/>
      <c r="B252" s="14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136"/>
    </row>
    <row r="253" spans="1:19" s="415" customFormat="1" ht="12.75" customHeight="1">
      <c r="A253" s="136"/>
      <c r="B253" s="14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136"/>
    </row>
    <row r="254" spans="1:19" s="415" customFormat="1" ht="12.75" customHeight="1">
      <c r="A254" s="136"/>
      <c r="B254" s="14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136"/>
    </row>
    <row r="255" spans="1:19" s="415" customFormat="1" ht="12.75" customHeight="1">
      <c r="A255" s="136"/>
      <c r="B255" s="14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136"/>
    </row>
    <row r="256" spans="1:19" s="415" customFormat="1" ht="12.75" customHeight="1">
      <c r="A256" s="136"/>
      <c r="B256" s="14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136"/>
    </row>
    <row r="257" spans="1:19" s="415" customFormat="1" ht="12.75" customHeight="1">
      <c r="A257" s="136"/>
      <c r="B257" s="14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136"/>
    </row>
    <row r="258" spans="1:19" s="415" customFormat="1" ht="12.75" customHeight="1">
      <c r="A258" s="136"/>
      <c r="B258" s="14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136"/>
    </row>
  </sheetData>
  <sheetProtection/>
  <mergeCells count="10">
    <mergeCell ref="A9:B9"/>
    <mergeCell ref="F4:F8"/>
    <mergeCell ref="G4:I7"/>
    <mergeCell ref="R4:S7"/>
    <mergeCell ref="J5:K7"/>
    <mergeCell ref="P6:Q7"/>
    <mergeCell ref="A3:B8"/>
    <mergeCell ref="C4:C8"/>
    <mergeCell ref="D4:D8"/>
    <mergeCell ref="E4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3.59765625" style="148" bestFit="1" customWidth="1"/>
    <col min="2" max="2" width="10.8984375" style="58" bestFit="1" customWidth="1"/>
    <col min="3" max="3" width="7.5" style="29" bestFit="1" customWidth="1"/>
    <col min="4" max="10" width="7.09765625" style="29" customWidth="1"/>
    <col min="11" max="11" width="10.59765625" style="29" customWidth="1"/>
    <col min="12" max="14" width="10.69921875" style="29" customWidth="1"/>
    <col min="15" max="16" width="8.59765625" style="29" customWidth="1"/>
    <col min="17" max="17" width="10.69921875" style="29" customWidth="1"/>
    <col min="18" max="18" width="10.69921875" style="86" customWidth="1"/>
    <col min="19" max="19" width="9.59765625" style="461" customWidth="1"/>
    <col min="20" max="16384" width="9" style="59" customWidth="1"/>
  </cols>
  <sheetData>
    <row r="1" spans="1:19" s="462" customFormat="1" ht="30" customHeight="1">
      <c r="A1" s="728" t="s">
        <v>73</v>
      </c>
      <c r="B1" s="720"/>
      <c r="C1" s="416"/>
      <c r="D1" s="416"/>
      <c r="E1" s="416"/>
      <c r="F1" s="416"/>
      <c r="G1" s="416"/>
      <c r="H1" s="416"/>
      <c r="I1" s="416"/>
      <c r="J1" s="416"/>
      <c r="K1" s="416"/>
      <c r="L1" s="721"/>
      <c r="M1" s="721"/>
      <c r="N1" s="721"/>
      <c r="O1" s="721"/>
      <c r="P1" s="721"/>
      <c r="Q1" s="721"/>
      <c r="R1" s="722"/>
      <c r="S1" s="723"/>
    </row>
    <row r="2" spans="1:19" ht="15" customHeight="1">
      <c r="A2" s="918" t="s">
        <v>1538</v>
      </c>
      <c r="B2" s="919"/>
      <c r="C2" s="861" t="s">
        <v>388</v>
      </c>
      <c r="D2" s="137" t="s">
        <v>1669</v>
      </c>
      <c r="E2" s="41"/>
      <c r="F2" s="41"/>
      <c r="G2" s="41"/>
      <c r="H2" s="41"/>
      <c r="I2" s="41"/>
      <c r="J2" s="42"/>
      <c r="K2" s="138"/>
      <c r="L2" s="139"/>
      <c r="M2" s="867" t="s">
        <v>397</v>
      </c>
      <c r="N2" s="888"/>
      <c r="O2" s="888"/>
      <c r="P2" s="888"/>
      <c r="Q2" s="889"/>
      <c r="R2" s="139"/>
      <c r="S2" s="445"/>
    </row>
    <row r="3" spans="1:19" ht="15.75" customHeight="1">
      <c r="A3" s="920"/>
      <c r="B3" s="921"/>
      <c r="C3" s="862"/>
      <c r="D3" s="863" t="s">
        <v>1666</v>
      </c>
      <c r="E3" s="863"/>
      <c r="F3" s="863"/>
      <c r="G3" s="863" t="s">
        <v>1670</v>
      </c>
      <c r="H3" s="863"/>
      <c r="I3" s="863"/>
      <c r="J3" s="10"/>
      <c r="K3" s="912" t="s">
        <v>1671</v>
      </c>
      <c r="L3" s="912" t="s">
        <v>527</v>
      </c>
      <c r="M3" s="890"/>
      <c r="N3" s="891"/>
      <c r="O3" s="891"/>
      <c r="P3" s="891"/>
      <c r="Q3" s="892"/>
      <c r="R3" s="912" t="s">
        <v>528</v>
      </c>
      <c r="S3" s="914" t="s">
        <v>1539</v>
      </c>
    </row>
    <row r="4" spans="1:19" s="149" customFormat="1" ht="22.5">
      <c r="A4" s="920"/>
      <c r="B4" s="921"/>
      <c r="C4" s="862"/>
      <c r="D4" s="10" t="s">
        <v>529</v>
      </c>
      <c r="E4" s="10" t="s">
        <v>530</v>
      </c>
      <c r="F4" s="10" t="s">
        <v>1672</v>
      </c>
      <c r="G4" s="10" t="s">
        <v>529</v>
      </c>
      <c r="H4" s="10" t="s">
        <v>530</v>
      </c>
      <c r="I4" s="10" t="s">
        <v>1672</v>
      </c>
      <c r="J4" s="13" t="s">
        <v>1673</v>
      </c>
      <c r="K4" s="917"/>
      <c r="L4" s="917"/>
      <c r="M4" s="128" t="s">
        <v>531</v>
      </c>
      <c r="N4" s="128" t="s">
        <v>532</v>
      </c>
      <c r="O4" s="128" t="s">
        <v>533</v>
      </c>
      <c r="P4" s="10" t="s">
        <v>495</v>
      </c>
      <c r="Q4" s="10" t="s">
        <v>534</v>
      </c>
      <c r="R4" s="913"/>
      <c r="S4" s="914"/>
    </row>
    <row r="5" spans="1:19" s="150" customFormat="1" ht="11.25" customHeight="1">
      <c r="A5" s="922"/>
      <c r="B5" s="923"/>
      <c r="C5" s="863"/>
      <c r="D5" s="69" t="s">
        <v>357</v>
      </c>
      <c r="E5" s="69" t="s">
        <v>357</v>
      </c>
      <c r="F5" s="69" t="s">
        <v>357</v>
      </c>
      <c r="G5" s="69" t="s">
        <v>357</v>
      </c>
      <c r="H5" s="69" t="s">
        <v>357</v>
      </c>
      <c r="I5" s="69" t="s">
        <v>357</v>
      </c>
      <c r="J5" s="69" t="s">
        <v>357</v>
      </c>
      <c r="K5" s="70" t="s">
        <v>358</v>
      </c>
      <c r="L5" s="70" t="s">
        <v>358</v>
      </c>
      <c r="M5" s="70" t="s">
        <v>358</v>
      </c>
      <c r="N5" s="70" t="s">
        <v>358</v>
      </c>
      <c r="O5" s="70" t="s">
        <v>358</v>
      </c>
      <c r="P5" s="70" t="s">
        <v>358</v>
      </c>
      <c r="Q5" s="70" t="s">
        <v>358</v>
      </c>
      <c r="R5" s="70" t="s">
        <v>358</v>
      </c>
      <c r="S5" s="446"/>
    </row>
    <row r="6" spans="1:19" s="151" customFormat="1" ht="20.25" customHeight="1">
      <c r="A6" s="915" t="s">
        <v>1696</v>
      </c>
      <c r="B6" s="916" t="s">
        <v>401</v>
      </c>
      <c r="C6" s="463">
        <v>2145</v>
      </c>
      <c r="D6" s="464">
        <v>33851</v>
      </c>
      <c r="E6" s="464">
        <v>17609</v>
      </c>
      <c r="F6" s="464">
        <v>51460</v>
      </c>
      <c r="G6" s="464">
        <v>578</v>
      </c>
      <c r="H6" s="464">
        <v>329</v>
      </c>
      <c r="I6" s="464">
        <v>907</v>
      </c>
      <c r="J6" s="464">
        <v>52367</v>
      </c>
      <c r="K6" s="464">
        <v>20786499</v>
      </c>
      <c r="L6" s="464">
        <v>207932284</v>
      </c>
      <c r="M6" s="464">
        <v>300013812</v>
      </c>
      <c r="N6" s="464">
        <v>7458239</v>
      </c>
      <c r="O6" s="464">
        <v>3676795</v>
      </c>
      <c r="P6" s="464">
        <v>4746198</v>
      </c>
      <c r="Q6" s="464">
        <v>315895044</v>
      </c>
      <c r="R6" s="729">
        <v>86327530</v>
      </c>
      <c r="S6" s="465" t="s">
        <v>1540</v>
      </c>
    </row>
    <row r="7" spans="1:19" s="332" customFormat="1" ht="15" customHeight="1">
      <c r="A7" s="447"/>
      <c r="B7" s="448" t="s">
        <v>1541</v>
      </c>
      <c r="C7" s="449">
        <v>1082</v>
      </c>
      <c r="D7" s="450">
        <v>3138</v>
      </c>
      <c r="E7" s="450">
        <v>2582</v>
      </c>
      <c r="F7" s="450">
        <v>5720</v>
      </c>
      <c r="G7" s="450">
        <v>498</v>
      </c>
      <c r="H7" s="450">
        <v>293</v>
      </c>
      <c r="I7" s="450">
        <v>791</v>
      </c>
      <c r="J7" s="450">
        <v>6511</v>
      </c>
      <c r="K7" s="450">
        <v>1486152</v>
      </c>
      <c r="L7" s="450">
        <v>4505374</v>
      </c>
      <c r="M7" s="450">
        <v>6988583</v>
      </c>
      <c r="N7" s="450">
        <v>830055</v>
      </c>
      <c r="O7" s="450">
        <v>399729</v>
      </c>
      <c r="P7" s="450">
        <v>2598</v>
      </c>
      <c r="Q7" s="450">
        <v>8220965</v>
      </c>
      <c r="R7" s="724">
        <v>3535040</v>
      </c>
      <c r="S7" s="451" t="s">
        <v>1542</v>
      </c>
    </row>
    <row r="8" spans="1:19" s="332" customFormat="1" ht="15" customHeight="1">
      <c r="A8" s="447"/>
      <c r="B8" s="448" t="s">
        <v>1543</v>
      </c>
      <c r="C8" s="449">
        <v>509</v>
      </c>
      <c r="D8" s="450">
        <v>3892</v>
      </c>
      <c r="E8" s="450">
        <v>2824</v>
      </c>
      <c r="F8" s="450">
        <v>6716</v>
      </c>
      <c r="G8" s="450">
        <v>70</v>
      </c>
      <c r="H8" s="450">
        <v>33</v>
      </c>
      <c r="I8" s="450">
        <v>103</v>
      </c>
      <c r="J8" s="450">
        <v>6819</v>
      </c>
      <c r="K8" s="450">
        <v>1969255</v>
      </c>
      <c r="L8" s="450">
        <v>4969241</v>
      </c>
      <c r="M8" s="450">
        <v>8554973</v>
      </c>
      <c r="N8" s="450">
        <v>981230</v>
      </c>
      <c r="O8" s="450">
        <v>210157</v>
      </c>
      <c r="P8" s="450" t="s">
        <v>361</v>
      </c>
      <c r="Q8" s="450">
        <v>9746360</v>
      </c>
      <c r="R8" s="724">
        <v>4548023</v>
      </c>
      <c r="S8" s="451" t="s">
        <v>1544</v>
      </c>
    </row>
    <row r="9" spans="1:19" s="332" customFormat="1" ht="15" customHeight="1">
      <c r="A9" s="447"/>
      <c r="B9" s="448" t="s">
        <v>1545</v>
      </c>
      <c r="C9" s="449">
        <v>223</v>
      </c>
      <c r="D9" s="450">
        <v>3174</v>
      </c>
      <c r="E9" s="450">
        <v>2228</v>
      </c>
      <c r="F9" s="450">
        <v>5402</v>
      </c>
      <c r="G9" s="450">
        <v>9</v>
      </c>
      <c r="H9" s="450">
        <v>3</v>
      </c>
      <c r="I9" s="450">
        <v>12</v>
      </c>
      <c r="J9" s="450">
        <v>5414</v>
      </c>
      <c r="K9" s="450">
        <v>1722208</v>
      </c>
      <c r="L9" s="450">
        <v>6019326</v>
      </c>
      <c r="M9" s="450">
        <v>8897757</v>
      </c>
      <c r="N9" s="450">
        <v>1445102</v>
      </c>
      <c r="O9" s="450">
        <v>210111</v>
      </c>
      <c r="P9" s="450" t="s">
        <v>361</v>
      </c>
      <c r="Q9" s="450">
        <v>10552970</v>
      </c>
      <c r="R9" s="724">
        <v>4310057</v>
      </c>
      <c r="S9" s="451" t="s">
        <v>1546</v>
      </c>
    </row>
    <row r="10" spans="1:19" s="332" customFormat="1" ht="15" customHeight="1">
      <c r="A10" s="447"/>
      <c r="B10" s="448" t="s">
        <v>1547</v>
      </c>
      <c r="C10" s="449">
        <v>262</v>
      </c>
      <c r="D10" s="450">
        <v>9205</v>
      </c>
      <c r="E10" s="450">
        <v>4935</v>
      </c>
      <c r="F10" s="450">
        <v>14140</v>
      </c>
      <c r="G10" s="450">
        <v>1</v>
      </c>
      <c r="H10" s="450" t="s">
        <v>361</v>
      </c>
      <c r="I10" s="450">
        <v>1</v>
      </c>
      <c r="J10" s="450">
        <v>14141</v>
      </c>
      <c r="K10" s="450">
        <v>5168363</v>
      </c>
      <c r="L10" s="450">
        <v>21418889</v>
      </c>
      <c r="M10" s="450">
        <v>33105614</v>
      </c>
      <c r="N10" s="450">
        <v>2479663</v>
      </c>
      <c r="O10" s="450">
        <v>1013380</v>
      </c>
      <c r="P10" s="450">
        <v>23</v>
      </c>
      <c r="Q10" s="450">
        <v>36598680</v>
      </c>
      <c r="R10" s="724">
        <v>13607442</v>
      </c>
      <c r="S10" s="451" t="s">
        <v>1548</v>
      </c>
    </row>
    <row r="11" spans="1:19" s="332" customFormat="1" ht="15" customHeight="1">
      <c r="A11" s="447"/>
      <c r="B11" s="448" t="s">
        <v>1549</v>
      </c>
      <c r="C11" s="449">
        <v>55</v>
      </c>
      <c r="D11" s="450">
        <v>6249</v>
      </c>
      <c r="E11" s="450">
        <v>2559</v>
      </c>
      <c r="F11" s="450">
        <v>8808</v>
      </c>
      <c r="G11" s="450" t="s">
        <v>361</v>
      </c>
      <c r="H11" s="450" t="s">
        <v>361</v>
      </c>
      <c r="I11" s="450" t="s">
        <v>361</v>
      </c>
      <c r="J11" s="450">
        <v>8808</v>
      </c>
      <c r="K11" s="450">
        <v>3667016</v>
      </c>
      <c r="L11" s="450">
        <v>21522875</v>
      </c>
      <c r="M11" s="450">
        <v>29528043</v>
      </c>
      <c r="N11" s="450">
        <v>1720818</v>
      </c>
      <c r="O11" s="450">
        <v>1390064</v>
      </c>
      <c r="P11" s="450" t="s">
        <v>361</v>
      </c>
      <c r="Q11" s="450">
        <v>32638925</v>
      </c>
      <c r="R11" s="724">
        <v>10356060</v>
      </c>
      <c r="S11" s="451" t="s">
        <v>1550</v>
      </c>
    </row>
    <row r="12" spans="1:19" s="332" customFormat="1" ht="15" customHeight="1">
      <c r="A12" s="447"/>
      <c r="B12" s="448" t="s">
        <v>1551</v>
      </c>
      <c r="C12" s="449">
        <v>14</v>
      </c>
      <c r="D12" s="450">
        <v>8193</v>
      </c>
      <c r="E12" s="450">
        <v>2481</v>
      </c>
      <c r="F12" s="450">
        <v>10674</v>
      </c>
      <c r="G12" s="450" t="s">
        <v>361</v>
      </c>
      <c r="H12" s="450" t="s">
        <v>361</v>
      </c>
      <c r="I12" s="450" t="s">
        <v>361</v>
      </c>
      <c r="J12" s="450">
        <v>10674</v>
      </c>
      <c r="K12" s="450">
        <v>6773505</v>
      </c>
      <c r="L12" s="450">
        <v>149496579</v>
      </c>
      <c r="M12" s="450">
        <v>212938842</v>
      </c>
      <c r="N12" s="450">
        <v>1371</v>
      </c>
      <c r="O12" s="450">
        <v>453354</v>
      </c>
      <c r="P12" s="450">
        <v>4743577</v>
      </c>
      <c r="Q12" s="450">
        <v>218137144</v>
      </c>
      <c r="R12" s="724">
        <v>49970908</v>
      </c>
      <c r="S12" s="451" t="s">
        <v>1552</v>
      </c>
    </row>
    <row r="13" spans="1:19" s="471" customFormat="1" ht="16.5" customHeight="1">
      <c r="A13" s="466" t="s">
        <v>1553</v>
      </c>
      <c r="B13" s="467" t="s">
        <v>1645</v>
      </c>
      <c r="C13" s="468">
        <v>466</v>
      </c>
      <c r="D13" s="469">
        <v>3202</v>
      </c>
      <c r="E13" s="469">
        <v>5903</v>
      </c>
      <c r="F13" s="469">
        <v>9105</v>
      </c>
      <c r="G13" s="469">
        <v>181</v>
      </c>
      <c r="H13" s="469">
        <v>112</v>
      </c>
      <c r="I13" s="469">
        <v>293</v>
      </c>
      <c r="J13" s="469">
        <v>9398</v>
      </c>
      <c r="K13" s="469">
        <v>2201669</v>
      </c>
      <c r="L13" s="469">
        <v>8083035</v>
      </c>
      <c r="M13" s="469">
        <v>12830010</v>
      </c>
      <c r="N13" s="469">
        <v>364055</v>
      </c>
      <c r="O13" s="469">
        <v>291669</v>
      </c>
      <c r="P13" s="469" t="s">
        <v>361</v>
      </c>
      <c r="Q13" s="469">
        <v>13485734</v>
      </c>
      <c r="R13" s="730">
        <v>4947010</v>
      </c>
      <c r="S13" s="470" t="s">
        <v>1711</v>
      </c>
    </row>
    <row r="14" spans="1:19" s="24" customFormat="1" ht="13.5" customHeight="1">
      <c r="A14" s="152"/>
      <c r="B14" s="452" t="s">
        <v>1541</v>
      </c>
      <c r="C14" s="325">
        <v>219</v>
      </c>
      <c r="D14" s="326">
        <v>365</v>
      </c>
      <c r="E14" s="326">
        <v>764</v>
      </c>
      <c r="F14" s="326">
        <v>1129</v>
      </c>
      <c r="G14" s="326">
        <v>153</v>
      </c>
      <c r="H14" s="326">
        <v>100</v>
      </c>
      <c r="I14" s="326">
        <v>253</v>
      </c>
      <c r="J14" s="326">
        <v>1382</v>
      </c>
      <c r="K14" s="326">
        <v>214587</v>
      </c>
      <c r="L14" s="326">
        <v>552805</v>
      </c>
      <c r="M14" s="326">
        <v>1098663</v>
      </c>
      <c r="N14" s="326">
        <v>22878</v>
      </c>
      <c r="O14" s="326">
        <v>15835</v>
      </c>
      <c r="P14" s="326" t="s">
        <v>361</v>
      </c>
      <c r="Q14" s="326">
        <v>1137376</v>
      </c>
      <c r="R14" s="725">
        <v>556728</v>
      </c>
      <c r="S14" s="453" t="s">
        <v>1542</v>
      </c>
    </row>
    <row r="15" spans="1:19" s="24" customFormat="1" ht="13.5" customHeight="1">
      <c r="A15" s="152"/>
      <c r="B15" s="452" t="s">
        <v>1543</v>
      </c>
      <c r="C15" s="325">
        <v>124</v>
      </c>
      <c r="D15" s="326">
        <v>529</v>
      </c>
      <c r="E15" s="326">
        <v>1079</v>
      </c>
      <c r="F15" s="326">
        <v>1608</v>
      </c>
      <c r="G15" s="326">
        <v>24</v>
      </c>
      <c r="H15" s="326">
        <v>10</v>
      </c>
      <c r="I15" s="326">
        <v>34</v>
      </c>
      <c r="J15" s="326">
        <v>1642</v>
      </c>
      <c r="K15" s="326">
        <v>349635</v>
      </c>
      <c r="L15" s="326">
        <v>683944</v>
      </c>
      <c r="M15" s="326">
        <v>1389322</v>
      </c>
      <c r="N15" s="326">
        <v>74424</v>
      </c>
      <c r="O15" s="326">
        <v>49593</v>
      </c>
      <c r="P15" s="326" t="s">
        <v>361</v>
      </c>
      <c r="Q15" s="326">
        <v>1513339</v>
      </c>
      <c r="R15" s="725">
        <v>790187</v>
      </c>
      <c r="S15" s="453" t="s">
        <v>1544</v>
      </c>
    </row>
    <row r="16" spans="1:19" s="24" customFormat="1" ht="13.5" customHeight="1">
      <c r="A16" s="152"/>
      <c r="B16" s="452" t="s">
        <v>1545</v>
      </c>
      <c r="C16" s="325">
        <v>57</v>
      </c>
      <c r="D16" s="326">
        <v>474</v>
      </c>
      <c r="E16" s="326">
        <v>905</v>
      </c>
      <c r="F16" s="326">
        <v>1379</v>
      </c>
      <c r="G16" s="326">
        <v>3</v>
      </c>
      <c r="H16" s="326">
        <v>2</v>
      </c>
      <c r="I16" s="326">
        <v>5</v>
      </c>
      <c r="J16" s="326">
        <v>1384</v>
      </c>
      <c r="K16" s="326">
        <v>322977</v>
      </c>
      <c r="L16" s="326">
        <v>1345725</v>
      </c>
      <c r="M16" s="326">
        <v>2110962</v>
      </c>
      <c r="N16" s="326">
        <v>124548</v>
      </c>
      <c r="O16" s="326">
        <v>20467</v>
      </c>
      <c r="P16" s="326" t="s">
        <v>361</v>
      </c>
      <c r="Q16" s="326">
        <v>2255977</v>
      </c>
      <c r="R16" s="725">
        <v>866907</v>
      </c>
      <c r="S16" s="453" t="s">
        <v>1546</v>
      </c>
    </row>
    <row r="17" spans="1:19" s="24" customFormat="1" ht="13.5" customHeight="1">
      <c r="A17" s="152"/>
      <c r="B17" s="452" t="s">
        <v>1547</v>
      </c>
      <c r="C17" s="325">
        <v>56</v>
      </c>
      <c r="D17" s="326">
        <v>1252</v>
      </c>
      <c r="E17" s="326">
        <v>1701</v>
      </c>
      <c r="F17" s="326">
        <v>2953</v>
      </c>
      <c r="G17" s="326">
        <v>1</v>
      </c>
      <c r="H17" s="326" t="s">
        <v>361</v>
      </c>
      <c r="I17" s="326">
        <v>1</v>
      </c>
      <c r="J17" s="326">
        <v>2954</v>
      </c>
      <c r="K17" s="326">
        <v>859683</v>
      </c>
      <c r="L17" s="326">
        <v>3573444</v>
      </c>
      <c r="M17" s="326">
        <v>5644575</v>
      </c>
      <c r="N17" s="326">
        <v>67262</v>
      </c>
      <c r="O17" s="326">
        <v>161999</v>
      </c>
      <c r="P17" s="326" t="s">
        <v>361</v>
      </c>
      <c r="Q17" s="326">
        <v>5873836</v>
      </c>
      <c r="R17" s="725">
        <v>2064277</v>
      </c>
      <c r="S17" s="453" t="s">
        <v>1548</v>
      </c>
    </row>
    <row r="18" spans="1:19" s="24" customFormat="1" ht="13.5" customHeight="1">
      <c r="A18" s="152"/>
      <c r="B18" s="452" t="s">
        <v>1549</v>
      </c>
      <c r="C18" s="325">
        <v>8</v>
      </c>
      <c r="D18" s="326">
        <v>434</v>
      </c>
      <c r="E18" s="326">
        <v>658</v>
      </c>
      <c r="F18" s="326">
        <v>1092</v>
      </c>
      <c r="G18" s="326" t="s">
        <v>361</v>
      </c>
      <c r="H18" s="326" t="s">
        <v>361</v>
      </c>
      <c r="I18" s="326" t="s">
        <v>361</v>
      </c>
      <c r="J18" s="326">
        <v>1092</v>
      </c>
      <c r="K18" s="326" t="s">
        <v>535</v>
      </c>
      <c r="L18" s="326" t="s">
        <v>535</v>
      </c>
      <c r="M18" s="326" t="s">
        <v>535</v>
      </c>
      <c r="N18" s="326">
        <v>74943</v>
      </c>
      <c r="O18" s="326" t="s">
        <v>535</v>
      </c>
      <c r="P18" s="326" t="s">
        <v>361</v>
      </c>
      <c r="Q18" s="326" t="s">
        <v>535</v>
      </c>
      <c r="R18" s="725" t="s">
        <v>535</v>
      </c>
      <c r="S18" s="453" t="s">
        <v>1550</v>
      </c>
    </row>
    <row r="19" spans="1:19" s="24" customFormat="1" ht="13.5" customHeight="1">
      <c r="A19" s="152"/>
      <c r="B19" s="452" t="s">
        <v>1551</v>
      </c>
      <c r="C19" s="325">
        <v>2</v>
      </c>
      <c r="D19" s="326">
        <v>148</v>
      </c>
      <c r="E19" s="326">
        <v>796</v>
      </c>
      <c r="F19" s="326">
        <v>944</v>
      </c>
      <c r="G19" s="326" t="s">
        <v>361</v>
      </c>
      <c r="H19" s="326" t="s">
        <v>361</v>
      </c>
      <c r="I19" s="326" t="s">
        <v>361</v>
      </c>
      <c r="J19" s="326">
        <v>944</v>
      </c>
      <c r="K19" s="326" t="s">
        <v>706</v>
      </c>
      <c r="L19" s="326" t="s">
        <v>706</v>
      </c>
      <c r="M19" s="326" t="s">
        <v>706</v>
      </c>
      <c r="N19" s="326" t="s">
        <v>361</v>
      </c>
      <c r="O19" s="326" t="s">
        <v>706</v>
      </c>
      <c r="P19" s="326" t="s">
        <v>361</v>
      </c>
      <c r="Q19" s="326" t="s">
        <v>706</v>
      </c>
      <c r="R19" s="725" t="s">
        <v>706</v>
      </c>
      <c r="S19" s="453" t="s">
        <v>1552</v>
      </c>
    </row>
    <row r="20" spans="1:19" s="471" customFormat="1" ht="17.25" customHeight="1">
      <c r="A20" s="466">
        <v>10</v>
      </c>
      <c r="B20" s="467" t="s">
        <v>1646</v>
      </c>
      <c r="C20" s="472">
        <v>35</v>
      </c>
      <c r="D20" s="473">
        <v>780</v>
      </c>
      <c r="E20" s="473">
        <v>320</v>
      </c>
      <c r="F20" s="473">
        <v>1100</v>
      </c>
      <c r="G20" s="473">
        <v>1</v>
      </c>
      <c r="H20" s="473">
        <v>2</v>
      </c>
      <c r="I20" s="473">
        <v>3</v>
      </c>
      <c r="J20" s="473">
        <v>1103</v>
      </c>
      <c r="K20" s="473">
        <v>413960</v>
      </c>
      <c r="L20" s="473">
        <v>3760436</v>
      </c>
      <c r="M20" s="473">
        <v>4675139</v>
      </c>
      <c r="N20" s="473">
        <v>886145</v>
      </c>
      <c r="O20" s="473">
        <v>98103</v>
      </c>
      <c r="P20" s="473">
        <v>1400</v>
      </c>
      <c r="Q20" s="473">
        <v>5660787</v>
      </c>
      <c r="R20" s="731">
        <v>1530164</v>
      </c>
      <c r="S20" s="474">
        <v>10</v>
      </c>
    </row>
    <row r="21" spans="1:19" s="24" customFormat="1" ht="13.5" customHeight="1">
      <c r="A21" s="152"/>
      <c r="B21" s="452" t="s">
        <v>1541</v>
      </c>
      <c r="C21" s="455">
        <v>17</v>
      </c>
      <c r="D21" s="294">
        <v>71</v>
      </c>
      <c r="E21" s="294">
        <v>48</v>
      </c>
      <c r="F21" s="294">
        <v>119</v>
      </c>
      <c r="G21" s="294" t="s">
        <v>361</v>
      </c>
      <c r="H21" s="294" t="s">
        <v>361</v>
      </c>
      <c r="I21" s="294" t="s">
        <v>361</v>
      </c>
      <c r="J21" s="294">
        <v>119</v>
      </c>
      <c r="K21" s="294">
        <v>28188</v>
      </c>
      <c r="L21" s="294">
        <v>39318</v>
      </c>
      <c r="M21" s="294">
        <v>83194</v>
      </c>
      <c r="N21" s="294">
        <v>592</v>
      </c>
      <c r="O21" s="294">
        <v>14713</v>
      </c>
      <c r="P21" s="294">
        <v>1400</v>
      </c>
      <c r="Q21" s="294">
        <v>99899</v>
      </c>
      <c r="R21" s="726">
        <v>53574</v>
      </c>
      <c r="S21" s="453" t="s">
        <v>1542</v>
      </c>
    </row>
    <row r="22" spans="1:19" s="24" customFormat="1" ht="13.5" customHeight="1">
      <c r="A22" s="152"/>
      <c r="B22" s="452" t="s">
        <v>1543</v>
      </c>
      <c r="C22" s="455">
        <v>4</v>
      </c>
      <c r="D22" s="294">
        <v>23</v>
      </c>
      <c r="E22" s="294">
        <v>31</v>
      </c>
      <c r="F22" s="294">
        <v>54</v>
      </c>
      <c r="G22" s="294">
        <v>1</v>
      </c>
      <c r="H22" s="294">
        <v>2</v>
      </c>
      <c r="I22" s="294">
        <v>3</v>
      </c>
      <c r="J22" s="294">
        <v>57</v>
      </c>
      <c r="K22" s="294">
        <v>11762</v>
      </c>
      <c r="L22" s="294">
        <v>11726</v>
      </c>
      <c r="M22" s="294">
        <v>40155</v>
      </c>
      <c r="N22" s="294">
        <v>390</v>
      </c>
      <c r="O22" s="454">
        <v>3751</v>
      </c>
      <c r="P22" s="294" t="s">
        <v>361</v>
      </c>
      <c r="Q22" s="294">
        <v>44296</v>
      </c>
      <c r="R22" s="726">
        <v>28760</v>
      </c>
      <c r="S22" s="453" t="s">
        <v>1544</v>
      </c>
    </row>
    <row r="23" spans="1:19" s="24" customFormat="1" ht="13.5" customHeight="1">
      <c r="A23" s="152"/>
      <c r="B23" s="452" t="s">
        <v>1545</v>
      </c>
      <c r="C23" s="455">
        <v>3</v>
      </c>
      <c r="D23" s="294">
        <v>36</v>
      </c>
      <c r="E23" s="294">
        <v>39</v>
      </c>
      <c r="F23" s="294">
        <v>75</v>
      </c>
      <c r="G23" s="294" t="s">
        <v>361</v>
      </c>
      <c r="H23" s="294" t="s">
        <v>361</v>
      </c>
      <c r="I23" s="294" t="s">
        <v>361</v>
      </c>
      <c r="J23" s="294">
        <v>75</v>
      </c>
      <c r="K23" s="294">
        <v>26258</v>
      </c>
      <c r="L23" s="294">
        <v>30459</v>
      </c>
      <c r="M23" s="294">
        <v>97342</v>
      </c>
      <c r="N23" s="294">
        <v>2500</v>
      </c>
      <c r="O23" s="294" t="s">
        <v>361</v>
      </c>
      <c r="P23" s="294" t="s">
        <v>361</v>
      </c>
      <c r="Q23" s="294">
        <v>99842</v>
      </c>
      <c r="R23" s="726">
        <v>56612</v>
      </c>
      <c r="S23" s="453" t="s">
        <v>1546</v>
      </c>
    </row>
    <row r="24" spans="1:19" s="24" customFormat="1" ht="13.5" customHeight="1">
      <c r="A24" s="152"/>
      <c r="B24" s="452" t="s">
        <v>1547</v>
      </c>
      <c r="C24" s="455">
        <v>8</v>
      </c>
      <c r="D24" s="294">
        <v>277</v>
      </c>
      <c r="E24" s="294">
        <v>104</v>
      </c>
      <c r="F24" s="294">
        <v>381</v>
      </c>
      <c r="G24" s="294" t="s">
        <v>361</v>
      </c>
      <c r="H24" s="294" t="s">
        <v>361</v>
      </c>
      <c r="I24" s="294" t="s">
        <v>361</v>
      </c>
      <c r="J24" s="294">
        <v>381</v>
      </c>
      <c r="K24" s="294">
        <v>145719</v>
      </c>
      <c r="L24" s="294">
        <v>1053449</v>
      </c>
      <c r="M24" s="294">
        <v>1599691</v>
      </c>
      <c r="N24" s="294">
        <v>368123</v>
      </c>
      <c r="O24" s="294">
        <v>14309</v>
      </c>
      <c r="P24" s="294" t="s">
        <v>361</v>
      </c>
      <c r="Q24" s="294">
        <v>1982123</v>
      </c>
      <c r="R24" s="726">
        <v>723176</v>
      </c>
      <c r="S24" s="453" t="s">
        <v>1548</v>
      </c>
    </row>
    <row r="25" spans="1:19" s="24" customFormat="1" ht="13.5" customHeight="1">
      <c r="A25" s="152"/>
      <c r="B25" s="452" t="s">
        <v>1549</v>
      </c>
      <c r="C25" s="455">
        <v>3</v>
      </c>
      <c r="D25" s="294">
        <v>373</v>
      </c>
      <c r="E25" s="294">
        <v>98</v>
      </c>
      <c r="F25" s="294">
        <v>471</v>
      </c>
      <c r="G25" s="294" t="s">
        <v>361</v>
      </c>
      <c r="H25" s="294" t="s">
        <v>361</v>
      </c>
      <c r="I25" s="294" t="s">
        <v>361</v>
      </c>
      <c r="J25" s="294">
        <v>471</v>
      </c>
      <c r="K25" s="294">
        <v>202033</v>
      </c>
      <c r="L25" s="294">
        <v>2625484</v>
      </c>
      <c r="M25" s="294">
        <v>2854757</v>
      </c>
      <c r="N25" s="294">
        <v>514540</v>
      </c>
      <c r="O25" s="294">
        <v>65330</v>
      </c>
      <c r="P25" s="294" t="s">
        <v>361</v>
      </c>
      <c r="Q25" s="294">
        <v>3434627</v>
      </c>
      <c r="R25" s="726">
        <v>668042</v>
      </c>
      <c r="S25" s="453" t="s">
        <v>1550</v>
      </c>
    </row>
    <row r="26" spans="1:19" s="24" customFormat="1" ht="13.5" customHeight="1">
      <c r="A26" s="152"/>
      <c r="B26" s="452" t="s">
        <v>1551</v>
      </c>
      <c r="C26" s="455" t="s">
        <v>361</v>
      </c>
      <c r="D26" s="294" t="s">
        <v>361</v>
      </c>
      <c r="E26" s="294" t="s">
        <v>361</v>
      </c>
      <c r="F26" s="294" t="s">
        <v>361</v>
      </c>
      <c r="G26" s="294" t="s">
        <v>361</v>
      </c>
      <c r="H26" s="294" t="s">
        <v>361</v>
      </c>
      <c r="I26" s="294" t="s">
        <v>361</v>
      </c>
      <c r="J26" s="294" t="s">
        <v>361</v>
      </c>
      <c r="K26" s="294" t="s">
        <v>361</v>
      </c>
      <c r="L26" s="294" t="s">
        <v>361</v>
      </c>
      <c r="M26" s="294" t="s">
        <v>361</v>
      </c>
      <c r="N26" s="294" t="s">
        <v>361</v>
      </c>
      <c r="O26" s="294" t="s">
        <v>361</v>
      </c>
      <c r="P26" s="294" t="s">
        <v>361</v>
      </c>
      <c r="Q26" s="294" t="s">
        <v>361</v>
      </c>
      <c r="R26" s="726" t="s">
        <v>361</v>
      </c>
      <c r="S26" s="453" t="s">
        <v>1552</v>
      </c>
    </row>
    <row r="27" spans="1:19" s="471" customFormat="1" ht="16.5" customHeight="1">
      <c r="A27" s="466">
        <v>11</v>
      </c>
      <c r="B27" s="467" t="s">
        <v>1647</v>
      </c>
      <c r="C27" s="472">
        <v>190</v>
      </c>
      <c r="D27" s="473">
        <v>1755</v>
      </c>
      <c r="E27" s="473">
        <v>1097</v>
      </c>
      <c r="F27" s="473">
        <v>2852</v>
      </c>
      <c r="G27" s="473">
        <v>57</v>
      </c>
      <c r="H27" s="473">
        <v>34</v>
      </c>
      <c r="I27" s="473">
        <v>91</v>
      </c>
      <c r="J27" s="473">
        <v>2943</v>
      </c>
      <c r="K27" s="473">
        <v>953768</v>
      </c>
      <c r="L27" s="473">
        <v>3755834</v>
      </c>
      <c r="M27" s="473">
        <v>4804476</v>
      </c>
      <c r="N27" s="473">
        <v>1134152</v>
      </c>
      <c r="O27" s="473">
        <v>25979</v>
      </c>
      <c r="P27" s="475">
        <v>1</v>
      </c>
      <c r="Q27" s="473">
        <v>5964608</v>
      </c>
      <c r="R27" s="731">
        <v>2039987</v>
      </c>
      <c r="S27" s="474">
        <v>11</v>
      </c>
    </row>
    <row r="28" spans="1:19" s="24" customFormat="1" ht="13.5" customHeight="1">
      <c r="A28" s="152"/>
      <c r="B28" s="452" t="s">
        <v>1541</v>
      </c>
      <c r="C28" s="455">
        <v>108</v>
      </c>
      <c r="D28" s="294">
        <v>271</v>
      </c>
      <c r="E28" s="294">
        <v>276</v>
      </c>
      <c r="F28" s="294">
        <v>547</v>
      </c>
      <c r="G28" s="294">
        <v>54</v>
      </c>
      <c r="H28" s="294">
        <v>34</v>
      </c>
      <c r="I28" s="294">
        <v>88</v>
      </c>
      <c r="J28" s="294">
        <v>635</v>
      </c>
      <c r="K28" s="294">
        <v>136331</v>
      </c>
      <c r="L28" s="294">
        <v>302479</v>
      </c>
      <c r="M28" s="294">
        <v>421941</v>
      </c>
      <c r="N28" s="294">
        <v>133748</v>
      </c>
      <c r="O28" s="294">
        <v>19500</v>
      </c>
      <c r="P28" s="294">
        <v>1</v>
      </c>
      <c r="Q28" s="294">
        <v>575190</v>
      </c>
      <c r="R28" s="726">
        <v>259724</v>
      </c>
      <c r="S28" s="453" t="s">
        <v>1542</v>
      </c>
    </row>
    <row r="29" spans="1:19" s="24" customFormat="1" ht="13.5" customHeight="1">
      <c r="A29" s="152"/>
      <c r="B29" s="452" t="s">
        <v>1543</v>
      </c>
      <c r="C29" s="455">
        <v>45</v>
      </c>
      <c r="D29" s="294">
        <v>367</v>
      </c>
      <c r="E29" s="294">
        <v>245</v>
      </c>
      <c r="F29" s="294">
        <v>612</v>
      </c>
      <c r="G29" s="294">
        <v>3</v>
      </c>
      <c r="H29" s="294" t="s">
        <v>361</v>
      </c>
      <c r="I29" s="294">
        <v>3</v>
      </c>
      <c r="J29" s="294">
        <v>615</v>
      </c>
      <c r="K29" s="294">
        <v>197874</v>
      </c>
      <c r="L29" s="294">
        <v>699479</v>
      </c>
      <c r="M29" s="294">
        <v>1000503</v>
      </c>
      <c r="N29" s="294">
        <v>169268</v>
      </c>
      <c r="O29" s="294">
        <v>800</v>
      </c>
      <c r="P29" s="294" t="s">
        <v>361</v>
      </c>
      <c r="Q29" s="294">
        <v>1170571</v>
      </c>
      <c r="R29" s="726">
        <v>448691</v>
      </c>
      <c r="S29" s="453" t="s">
        <v>1544</v>
      </c>
    </row>
    <row r="30" spans="1:19" s="24" customFormat="1" ht="13.5" customHeight="1">
      <c r="A30" s="152"/>
      <c r="B30" s="452" t="s">
        <v>1545</v>
      </c>
      <c r="C30" s="455">
        <v>14</v>
      </c>
      <c r="D30" s="294">
        <v>224</v>
      </c>
      <c r="E30" s="294">
        <v>122</v>
      </c>
      <c r="F30" s="294">
        <v>346</v>
      </c>
      <c r="G30" s="294" t="s">
        <v>361</v>
      </c>
      <c r="H30" s="294" t="s">
        <v>361</v>
      </c>
      <c r="I30" s="294" t="s">
        <v>361</v>
      </c>
      <c r="J30" s="294">
        <v>346</v>
      </c>
      <c r="K30" s="294" t="s">
        <v>535</v>
      </c>
      <c r="L30" s="294" t="s">
        <v>535</v>
      </c>
      <c r="M30" s="294">
        <v>838240</v>
      </c>
      <c r="N30" s="294" t="s">
        <v>535</v>
      </c>
      <c r="O30" s="294" t="s">
        <v>361</v>
      </c>
      <c r="P30" s="294" t="s">
        <v>361</v>
      </c>
      <c r="Q30" s="294" t="s">
        <v>535</v>
      </c>
      <c r="R30" s="726" t="s">
        <v>535</v>
      </c>
      <c r="S30" s="453" t="s">
        <v>1546</v>
      </c>
    </row>
    <row r="31" spans="1:19" s="24" customFormat="1" ht="13.5" customHeight="1">
      <c r="A31" s="152"/>
      <c r="B31" s="452" t="s">
        <v>1547</v>
      </c>
      <c r="C31" s="455">
        <v>22</v>
      </c>
      <c r="D31" s="294">
        <v>745</v>
      </c>
      <c r="E31" s="294">
        <v>420</v>
      </c>
      <c r="F31" s="294">
        <v>1165</v>
      </c>
      <c r="G31" s="294" t="s">
        <v>361</v>
      </c>
      <c r="H31" s="294" t="s">
        <v>361</v>
      </c>
      <c r="I31" s="294" t="s">
        <v>361</v>
      </c>
      <c r="J31" s="294">
        <v>1165</v>
      </c>
      <c r="K31" s="294">
        <v>415035</v>
      </c>
      <c r="L31" s="294">
        <v>1991184</v>
      </c>
      <c r="M31" s="294">
        <v>2543792</v>
      </c>
      <c r="N31" s="294">
        <v>367073</v>
      </c>
      <c r="O31" s="294">
        <v>5679</v>
      </c>
      <c r="P31" s="294" t="s">
        <v>361</v>
      </c>
      <c r="Q31" s="294">
        <v>2916544</v>
      </c>
      <c r="R31" s="726">
        <v>831597</v>
      </c>
      <c r="S31" s="453" t="s">
        <v>1548</v>
      </c>
    </row>
    <row r="32" spans="1:19" s="24" customFormat="1" ht="13.5" customHeight="1">
      <c r="A32" s="152"/>
      <c r="B32" s="452" t="s">
        <v>1549</v>
      </c>
      <c r="C32" s="455">
        <v>1</v>
      </c>
      <c r="D32" s="294">
        <v>148</v>
      </c>
      <c r="E32" s="294">
        <v>34</v>
      </c>
      <c r="F32" s="294">
        <v>182</v>
      </c>
      <c r="G32" s="294" t="s">
        <v>361</v>
      </c>
      <c r="H32" s="294" t="s">
        <v>361</v>
      </c>
      <c r="I32" s="294" t="s">
        <v>361</v>
      </c>
      <c r="J32" s="294">
        <v>182</v>
      </c>
      <c r="K32" s="294" t="s">
        <v>706</v>
      </c>
      <c r="L32" s="294" t="s">
        <v>706</v>
      </c>
      <c r="M32" s="294" t="s">
        <v>361</v>
      </c>
      <c r="N32" s="294" t="s">
        <v>706</v>
      </c>
      <c r="O32" s="294" t="s">
        <v>361</v>
      </c>
      <c r="P32" s="294" t="s">
        <v>361</v>
      </c>
      <c r="Q32" s="294" t="s">
        <v>706</v>
      </c>
      <c r="R32" s="726" t="s">
        <v>706</v>
      </c>
      <c r="S32" s="453" t="s">
        <v>1550</v>
      </c>
    </row>
    <row r="33" spans="1:19" s="24" customFormat="1" ht="13.5" customHeight="1">
      <c r="A33" s="152"/>
      <c r="B33" s="452" t="s">
        <v>1551</v>
      </c>
      <c r="C33" s="455" t="s">
        <v>361</v>
      </c>
      <c r="D33" s="294" t="s">
        <v>361</v>
      </c>
      <c r="E33" s="294" t="s">
        <v>361</v>
      </c>
      <c r="F33" s="294" t="s">
        <v>361</v>
      </c>
      <c r="G33" s="294" t="s">
        <v>361</v>
      </c>
      <c r="H33" s="294" t="s">
        <v>361</v>
      </c>
      <c r="I33" s="294" t="s">
        <v>361</v>
      </c>
      <c r="J33" s="294" t="s">
        <v>361</v>
      </c>
      <c r="K33" s="294" t="s">
        <v>361</v>
      </c>
      <c r="L33" s="294" t="s">
        <v>361</v>
      </c>
      <c r="M33" s="294" t="s">
        <v>361</v>
      </c>
      <c r="N33" s="294" t="s">
        <v>361</v>
      </c>
      <c r="O33" s="294" t="s">
        <v>361</v>
      </c>
      <c r="P33" s="294" t="s">
        <v>361</v>
      </c>
      <c r="Q33" s="294" t="s">
        <v>361</v>
      </c>
      <c r="R33" s="726" t="s">
        <v>361</v>
      </c>
      <c r="S33" s="453" t="s">
        <v>1552</v>
      </c>
    </row>
    <row r="34" spans="1:19" s="471" customFormat="1" ht="18" customHeight="1">
      <c r="A34" s="466">
        <v>12</v>
      </c>
      <c r="B34" s="467" t="s">
        <v>1648</v>
      </c>
      <c r="C34" s="472">
        <v>166</v>
      </c>
      <c r="D34" s="473">
        <v>578</v>
      </c>
      <c r="E34" s="473">
        <v>1398</v>
      </c>
      <c r="F34" s="473">
        <v>1976</v>
      </c>
      <c r="G34" s="473">
        <v>65</v>
      </c>
      <c r="H34" s="473">
        <v>46</v>
      </c>
      <c r="I34" s="473">
        <v>111</v>
      </c>
      <c r="J34" s="473">
        <v>2087</v>
      </c>
      <c r="K34" s="473">
        <v>442697</v>
      </c>
      <c r="L34" s="473">
        <v>1148485</v>
      </c>
      <c r="M34" s="473">
        <v>1548480</v>
      </c>
      <c r="N34" s="473">
        <v>766986</v>
      </c>
      <c r="O34" s="473">
        <v>18240</v>
      </c>
      <c r="P34" s="473" t="s">
        <v>361</v>
      </c>
      <c r="Q34" s="473">
        <v>2333706</v>
      </c>
      <c r="R34" s="731">
        <v>1104175</v>
      </c>
      <c r="S34" s="474">
        <v>12</v>
      </c>
    </row>
    <row r="35" spans="1:19" s="24" customFormat="1" ht="13.5" customHeight="1">
      <c r="A35" s="152"/>
      <c r="B35" s="452" t="s">
        <v>1541</v>
      </c>
      <c r="C35" s="455">
        <v>103</v>
      </c>
      <c r="D35" s="294">
        <v>139</v>
      </c>
      <c r="E35" s="294">
        <v>416</v>
      </c>
      <c r="F35" s="294">
        <v>555</v>
      </c>
      <c r="G35" s="294">
        <v>49</v>
      </c>
      <c r="H35" s="294">
        <v>36</v>
      </c>
      <c r="I35" s="294">
        <v>85</v>
      </c>
      <c r="J35" s="294">
        <v>640</v>
      </c>
      <c r="K35" s="294">
        <v>92668</v>
      </c>
      <c r="L35" s="294">
        <v>210472</v>
      </c>
      <c r="M35" s="294">
        <v>234238</v>
      </c>
      <c r="N35" s="294">
        <v>134538</v>
      </c>
      <c r="O35" s="294">
        <v>18240</v>
      </c>
      <c r="P35" s="294" t="s">
        <v>361</v>
      </c>
      <c r="Q35" s="294">
        <v>387016</v>
      </c>
      <c r="R35" s="726">
        <v>168136</v>
      </c>
      <c r="S35" s="453" t="s">
        <v>1542</v>
      </c>
    </row>
    <row r="36" spans="1:19" s="24" customFormat="1" ht="13.5" customHeight="1">
      <c r="A36" s="152"/>
      <c r="B36" s="452" t="s">
        <v>1543</v>
      </c>
      <c r="C36" s="455">
        <v>37</v>
      </c>
      <c r="D36" s="294">
        <v>100</v>
      </c>
      <c r="E36" s="294">
        <v>384</v>
      </c>
      <c r="F36" s="294">
        <v>484</v>
      </c>
      <c r="G36" s="294">
        <v>15</v>
      </c>
      <c r="H36" s="294">
        <v>9</v>
      </c>
      <c r="I36" s="294">
        <v>24</v>
      </c>
      <c r="J36" s="294">
        <v>508</v>
      </c>
      <c r="K36" s="294">
        <v>83553</v>
      </c>
      <c r="L36" s="294">
        <v>136975</v>
      </c>
      <c r="M36" s="294">
        <v>166291</v>
      </c>
      <c r="N36" s="294">
        <v>134420</v>
      </c>
      <c r="O36" s="294" t="s">
        <v>361</v>
      </c>
      <c r="P36" s="294" t="s">
        <v>361</v>
      </c>
      <c r="Q36" s="294">
        <v>300711</v>
      </c>
      <c r="R36" s="726">
        <v>155944</v>
      </c>
      <c r="S36" s="453" t="s">
        <v>1544</v>
      </c>
    </row>
    <row r="37" spans="1:19" s="24" customFormat="1" ht="13.5" customHeight="1">
      <c r="A37" s="152"/>
      <c r="B37" s="452" t="s">
        <v>1545</v>
      </c>
      <c r="C37" s="455">
        <v>14</v>
      </c>
      <c r="D37" s="294">
        <v>97</v>
      </c>
      <c r="E37" s="294">
        <v>220</v>
      </c>
      <c r="F37" s="294">
        <v>317</v>
      </c>
      <c r="G37" s="294">
        <v>1</v>
      </c>
      <c r="H37" s="294">
        <v>1</v>
      </c>
      <c r="I37" s="294">
        <v>2</v>
      </c>
      <c r="J37" s="294">
        <v>319</v>
      </c>
      <c r="K37" s="294">
        <v>83768</v>
      </c>
      <c r="L37" s="294">
        <v>210084</v>
      </c>
      <c r="M37" s="294">
        <v>372079</v>
      </c>
      <c r="N37" s="294">
        <v>133588</v>
      </c>
      <c r="O37" s="294" t="s">
        <v>361</v>
      </c>
      <c r="P37" s="294" t="s">
        <v>361</v>
      </c>
      <c r="Q37" s="294">
        <v>505667</v>
      </c>
      <c r="R37" s="726">
        <v>281507</v>
      </c>
      <c r="S37" s="453" t="s">
        <v>1546</v>
      </c>
    </row>
    <row r="38" spans="1:19" s="24" customFormat="1" ht="13.5" customHeight="1">
      <c r="A38" s="152"/>
      <c r="B38" s="452" t="s">
        <v>1547</v>
      </c>
      <c r="C38" s="455">
        <v>12</v>
      </c>
      <c r="D38" s="294">
        <v>242</v>
      </c>
      <c r="E38" s="294">
        <v>378</v>
      </c>
      <c r="F38" s="294">
        <v>620</v>
      </c>
      <c r="G38" s="294" t="s">
        <v>361</v>
      </c>
      <c r="H38" s="294" t="s">
        <v>361</v>
      </c>
      <c r="I38" s="294" t="s">
        <v>361</v>
      </c>
      <c r="J38" s="294">
        <v>620</v>
      </c>
      <c r="K38" s="294">
        <v>182708</v>
      </c>
      <c r="L38" s="294">
        <v>590954</v>
      </c>
      <c r="M38" s="294">
        <v>775872</v>
      </c>
      <c r="N38" s="294">
        <v>364440</v>
      </c>
      <c r="O38" s="294" t="s">
        <v>361</v>
      </c>
      <c r="P38" s="294" t="s">
        <v>361</v>
      </c>
      <c r="Q38" s="294">
        <v>1140312</v>
      </c>
      <c r="R38" s="726">
        <v>498588</v>
      </c>
      <c r="S38" s="453" t="s">
        <v>1548</v>
      </c>
    </row>
    <row r="39" spans="1:19" s="24" customFormat="1" ht="13.5" customHeight="1">
      <c r="A39" s="152"/>
      <c r="B39" s="452" t="s">
        <v>1549</v>
      </c>
      <c r="C39" s="455" t="s">
        <v>361</v>
      </c>
      <c r="D39" s="294" t="s">
        <v>361</v>
      </c>
      <c r="E39" s="294" t="s">
        <v>361</v>
      </c>
      <c r="F39" s="294" t="s">
        <v>361</v>
      </c>
      <c r="G39" s="294" t="s">
        <v>361</v>
      </c>
      <c r="H39" s="294" t="s">
        <v>361</v>
      </c>
      <c r="I39" s="294" t="s">
        <v>361</v>
      </c>
      <c r="J39" s="294" t="s">
        <v>361</v>
      </c>
      <c r="K39" s="294" t="s">
        <v>361</v>
      </c>
      <c r="L39" s="294" t="s">
        <v>361</v>
      </c>
      <c r="M39" s="294" t="s">
        <v>361</v>
      </c>
      <c r="N39" s="294" t="s">
        <v>361</v>
      </c>
      <c r="O39" s="294" t="s">
        <v>361</v>
      </c>
      <c r="P39" s="294" t="s">
        <v>361</v>
      </c>
      <c r="Q39" s="294" t="s">
        <v>361</v>
      </c>
      <c r="R39" s="726" t="s">
        <v>361</v>
      </c>
      <c r="S39" s="453" t="s">
        <v>1550</v>
      </c>
    </row>
    <row r="40" spans="1:19" s="24" customFormat="1" ht="13.5" customHeight="1">
      <c r="A40" s="152"/>
      <c r="B40" s="452" t="s">
        <v>1551</v>
      </c>
      <c r="C40" s="455" t="s">
        <v>361</v>
      </c>
      <c r="D40" s="294" t="s">
        <v>361</v>
      </c>
      <c r="E40" s="294" t="s">
        <v>361</v>
      </c>
      <c r="F40" s="294" t="s">
        <v>361</v>
      </c>
      <c r="G40" s="294" t="s">
        <v>361</v>
      </c>
      <c r="H40" s="294" t="s">
        <v>361</v>
      </c>
      <c r="I40" s="294" t="s">
        <v>361</v>
      </c>
      <c r="J40" s="294" t="s">
        <v>361</v>
      </c>
      <c r="K40" s="294" t="s">
        <v>361</v>
      </c>
      <c r="L40" s="294" t="s">
        <v>361</v>
      </c>
      <c r="M40" s="294" t="s">
        <v>361</v>
      </c>
      <c r="N40" s="294" t="s">
        <v>361</v>
      </c>
      <c r="O40" s="294" t="s">
        <v>361</v>
      </c>
      <c r="P40" s="294" t="s">
        <v>361</v>
      </c>
      <c r="Q40" s="294" t="s">
        <v>361</v>
      </c>
      <c r="R40" s="726" t="s">
        <v>361</v>
      </c>
      <c r="S40" s="453" t="s">
        <v>1552</v>
      </c>
    </row>
    <row r="41" spans="1:19" s="471" customFormat="1" ht="18.75" customHeight="1">
      <c r="A41" s="466">
        <v>13</v>
      </c>
      <c r="B41" s="467" t="s">
        <v>1649</v>
      </c>
      <c r="C41" s="472">
        <v>160</v>
      </c>
      <c r="D41" s="473">
        <v>1221</v>
      </c>
      <c r="E41" s="473">
        <v>437</v>
      </c>
      <c r="F41" s="473">
        <v>1658</v>
      </c>
      <c r="G41" s="473">
        <v>48</v>
      </c>
      <c r="H41" s="473">
        <v>23</v>
      </c>
      <c r="I41" s="473">
        <v>71</v>
      </c>
      <c r="J41" s="473">
        <v>1729</v>
      </c>
      <c r="K41" s="473">
        <v>511057</v>
      </c>
      <c r="L41" s="473">
        <v>2160017</v>
      </c>
      <c r="M41" s="473">
        <v>2974779</v>
      </c>
      <c r="N41" s="473">
        <v>106008</v>
      </c>
      <c r="O41" s="473">
        <v>329545</v>
      </c>
      <c r="P41" s="473">
        <v>57</v>
      </c>
      <c r="Q41" s="473">
        <v>3410389</v>
      </c>
      <c r="R41" s="731">
        <v>1184344</v>
      </c>
      <c r="S41" s="474">
        <v>13</v>
      </c>
    </row>
    <row r="42" spans="1:19" s="24" customFormat="1" ht="13.5" customHeight="1">
      <c r="A42" s="152"/>
      <c r="B42" s="452" t="s">
        <v>1541</v>
      </c>
      <c r="C42" s="455">
        <v>116</v>
      </c>
      <c r="D42" s="294">
        <v>454</v>
      </c>
      <c r="E42" s="294">
        <v>169</v>
      </c>
      <c r="F42" s="294">
        <v>623</v>
      </c>
      <c r="G42" s="294">
        <v>45</v>
      </c>
      <c r="H42" s="294">
        <v>22</v>
      </c>
      <c r="I42" s="294">
        <v>67</v>
      </c>
      <c r="J42" s="294">
        <v>690</v>
      </c>
      <c r="K42" s="294">
        <v>171052</v>
      </c>
      <c r="L42" s="294">
        <v>498156</v>
      </c>
      <c r="M42" s="294">
        <v>737633</v>
      </c>
      <c r="N42" s="294">
        <v>32551</v>
      </c>
      <c r="O42" s="294">
        <v>99538</v>
      </c>
      <c r="P42" s="294">
        <v>34</v>
      </c>
      <c r="Q42" s="294">
        <v>869756</v>
      </c>
      <c r="R42" s="726">
        <v>353905</v>
      </c>
      <c r="S42" s="453" t="s">
        <v>1542</v>
      </c>
    </row>
    <row r="43" spans="1:19" s="24" customFormat="1" ht="13.5" customHeight="1">
      <c r="A43" s="152"/>
      <c r="B43" s="452" t="s">
        <v>1543</v>
      </c>
      <c r="C43" s="455">
        <v>23</v>
      </c>
      <c r="D43" s="294">
        <v>247</v>
      </c>
      <c r="E43" s="294">
        <v>73</v>
      </c>
      <c r="F43" s="294">
        <v>320</v>
      </c>
      <c r="G43" s="294">
        <v>3</v>
      </c>
      <c r="H43" s="294">
        <v>1</v>
      </c>
      <c r="I43" s="294">
        <v>4</v>
      </c>
      <c r="J43" s="294">
        <v>324</v>
      </c>
      <c r="K43" s="294">
        <v>98641</v>
      </c>
      <c r="L43" s="294">
        <v>303960</v>
      </c>
      <c r="M43" s="294">
        <v>452975</v>
      </c>
      <c r="N43" s="294">
        <v>20776</v>
      </c>
      <c r="O43" s="294">
        <v>62667</v>
      </c>
      <c r="P43" s="294" t="s">
        <v>361</v>
      </c>
      <c r="Q43" s="294">
        <v>536418</v>
      </c>
      <c r="R43" s="726">
        <v>221391</v>
      </c>
      <c r="S43" s="453" t="s">
        <v>1544</v>
      </c>
    </row>
    <row r="44" spans="1:19" s="24" customFormat="1" ht="13.5" customHeight="1">
      <c r="A44" s="152"/>
      <c r="B44" s="452" t="s">
        <v>1545</v>
      </c>
      <c r="C44" s="455">
        <v>13</v>
      </c>
      <c r="D44" s="294">
        <v>208</v>
      </c>
      <c r="E44" s="294">
        <v>108</v>
      </c>
      <c r="F44" s="294">
        <v>316</v>
      </c>
      <c r="G44" s="294" t="s">
        <v>361</v>
      </c>
      <c r="H44" s="294" t="s">
        <v>361</v>
      </c>
      <c r="I44" s="294" t="s">
        <v>361</v>
      </c>
      <c r="J44" s="294">
        <v>316</v>
      </c>
      <c r="K44" s="294">
        <v>98880</v>
      </c>
      <c r="L44" s="294">
        <v>439724</v>
      </c>
      <c r="M44" s="294">
        <v>610827</v>
      </c>
      <c r="N44" s="294">
        <v>51923</v>
      </c>
      <c r="O44" s="294">
        <v>10336</v>
      </c>
      <c r="P44" s="294" t="s">
        <v>361</v>
      </c>
      <c r="Q44" s="294">
        <v>673086</v>
      </c>
      <c r="R44" s="726">
        <v>222249</v>
      </c>
      <c r="S44" s="453" t="s">
        <v>1546</v>
      </c>
    </row>
    <row r="45" spans="1:19" s="24" customFormat="1" ht="13.5" customHeight="1">
      <c r="A45" s="152"/>
      <c r="B45" s="452" t="s">
        <v>1547</v>
      </c>
      <c r="C45" s="455">
        <v>8</v>
      </c>
      <c r="D45" s="294">
        <v>312</v>
      </c>
      <c r="E45" s="294">
        <v>87</v>
      </c>
      <c r="F45" s="294">
        <v>399</v>
      </c>
      <c r="G45" s="294" t="s">
        <v>361</v>
      </c>
      <c r="H45" s="294" t="s">
        <v>361</v>
      </c>
      <c r="I45" s="294" t="s">
        <v>361</v>
      </c>
      <c r="J45" s="294">
        <v>399</v>
      </c>
      <c r="K45" s="294">
        <v>142484</v>
      </c>
      <c r="L45" s="294">
        <v>918177</v>
      </c>
      <c r="M45" s="294">
        <v>1173344</v>
      </c>
      <c r="N45" s="294">
        <v>758</v>
      </c>
      <c r="O45" s="294">
        <v>157004</v>
      </c>
      <c r="P45" s="294">
        <v>23</v>
      </c>
      <c r="Q45" s="294">
        <v>1331129</v>
      </c>
      <c r="R45" s="726">
        <v>386799</v>
      </c>
      <c r="S45" s="453" t="s">
        <v>1548</v>
      </c>
    </row>
    <row r="46" spans="1:19" s="24" customFormat="1" ht="13.5" customHeight="1">
      <c r="A46" s="152"/>
      <c r="B46" s="452" t="s">
        <v>1549</v>
      </c>
      <c r="C46" s="455" t="s">
        <v>361</v>
      </c>
      <c r="D46" s="294" t="s">
        <v>361</v>
      </c>
      <c r="E46" s="294" t="s">
        <v>361</v>
      </c>
      <c r="F46" s="294" t="s">
        <v>361</v>
      </c>
      <c r="G46" s="294" t="s">
        <v>361</v>
      </c>
      <c r="H46" s="294" t="s">
        <v>361</v>
      </c>
      <c r="I46" s="294" t="s">
        <v>361</v>
      </c>
      <c r="J46" s="294" t="s">
        <v>361</v>
      </c>
      <c r="K46" s="294" t="s">
        <v>361</v>
      </c>
      <c r="L46" s="294" t="s">
        <v>361</v>
      </c>
      <c r="M46" s="294" t="s">
        <v>361</v>
      </c>
      <c r="N46" s="294" t="s">
        <v>361</v>
      </c>
      <c r="O46" s="294" t="s">
        <v>361</v>
      </c>
      <c r="P46" s="294" t="s">
        <v>361</v>
      </c>
      <c r="Q46" s="294" t="s">
        <v>361</v>
      </c>
      <c r="R46" s="726" t="s">
        <v>361</v>
      </c>
      <c r="S46" s="453" t="s">
        <v>1550</v>
      </c>
    </row>
    <row r="47" spans="1:19" s="24" customFormat="1" ht="13.5" customHeight="1">
      <c r="A47" s="152"/>
      <c r="B47" s="452" t="s">
        <v>1551</v>
      </c>
      <c r="C47" s="455" t="s">
        <v>361</v>
      </c>
      <c r="D47" s="294" t="s">
        <v>361</v>
      </c>
      <c r="E47" s="294" t="s">
        <v>361</v>
      </c>
      <c r="F47" s="294" t="s">
        <v>361</v>
      </c>
      <c r="G47" s="294" t="s">
        <v>361</v>
      </c>
      <c r="H47" s="294" t="s">
        <v>361</v>
      </c>
      <c r="I47" s="294" t="s">
        <v>361</v>
      </c>
      <c r="J47" s="294" t="s">
        <v>361</v>
      </c>
      <c r="K47" s="294" t="s">
        <v>361</v>
      </c>
      <c r="L47" s="294" t="s">
        <v>361</v>
      </c>
      <c r="M47" s="294" t="s">
        <v>361</v>
      </c>
      <c r="N47" s="294" t="s">
        <v>361</v>
      </c>
      <c r="O47" s="294" t="s">
        <v>361</v>
      </c>
      <c r="P47" s="294" t="s">
        <v>361</v>
      </c>
      <c r="Q47" s="294" t="s">
        <v>361</v>
      </c>
      <c r="R47" s="726" t="s">
        <v>361</v>
      </c>
      <c r="S47" s="453" t="s">
        <v>1552</v>
      </c>
    </row>
    <row r="48" spans="1:19" s="471" customFormat="1" ht="16.5" customHeight="1">
      <c r="A48" s="466">
        <v>14</v>
      </c>
      <c r="B48" s="467" t="s">
        <v>1650</v>
      </c>
      <c r="C48" s="472">
        <v>135</v>
      </c>
      <c r="D48" s="473">
        <v>1065</v>
      </c>
      <c r="E48" s="473">
        <v>408</v>
      </c>
      <c r="F48" s="473">
        <v>1473</v>
      </c>
      <c r="G48" s="473">
        <v>58</v>
      </c>
      <c r="H48" s="473">
        <v>29</v>
      </c>
      <c r="I48" s="473">
        <v>87</v>
      </c>
      <c r="J48" s="473">
        <v>1560</v>
      </c>
      <c r="K48" s="473">
        <v>434788</v>
      </c>
      <c r="L48" s="473">
        <v>1034661</v>
      </c>
      <c r="M48" s="473">
        <v>1897628</v>
      </c>
      <c r="N48" s="473">
        <v>18990</v>
      </c>
      <c r="O48" s="473">
        <v>15722</v>
      </c>
      <c r="P48" s="473" t="s">
        <v>361</v>
      </c>
      <c r="Q48" s="473">
        <v>1932340</v>
      </c>
      <c r="R48" s="731">
        <v>842011</v>
      </c>
      <c r="S48" s="474">
        <v>14</v>
      </c>
    </row>
    <row r="49" spans="1:19" s="24" customFormat="1" ht="13.5" customHeight="1">
      <c r="A49" s="152"/>
      <c r="B49" s="452" t="s">
        <v>1541</v>
      </c>
      <c r="C49" s="455">
        <v>90</v>
      </c>
      <c r="D49" s="294">
        <v>320</v>
      </c>
      <c r="E49" s="294">
        <v>118</v>
      </c>
      <c r="F49" s="294">
        <v>438</v>
      </c>
      <c r="G49" s="294">
        <v>53</v>
      </c>
      <c r="H49" s="294">
        <v>28</v>
      </c>
      <c r="I49" s="294">
        <v>81</v>
      </c>
      <c r="J49" s="294">
        <v>519</v>
      </c>
      <c r="K49" s="294">
        <v>128577</v>
      </c>
      <c r="L49" s="294">
        <v>237387</v>
      </c>
      <c r="M49" s="294">
        <v>465310</v>
      </c>
      <c r="N49" s="294">
        <v>12417</v>
      </c>
      <c r="O49" s="454">
        <v>14222</v>
      </c>
      <c r="P49" s="294" t="s">
        <v>361</v>
      </c>
      <c r="Q49" s="294">
        <v>491949</v>
      </c>
      <c r="R49" s="726">
        <v>242441</v>
      </c>
      <c r="S49" s="453" t="s">
        <v>1542</v>
      </c>
    </row>
    <row r="50" spans="1:19" s="24" customFormat="1" ht="13.5" customHeight="1">
      <c r="A50" s="152"/>
      <c r="B50" s="452" t="s">
        <v>1543</v>
      </c>
      <c r="C50" s="455">
        <v>29</v>
      </c>
      <c r="D50" s="294">
        <v>288</v>
      </c>
      <c r="E50" s="294">
        <v>92</v>
      </c>
      <c r="F50" s="294">
        <v>380</v>
      </c>
      <c r="G50" s="294">
        <v>3</v>
      </c>
      <c r="H50" s="294">
        <v>1</v>
      </c>
      <c r="I50" s="294">
        <v>4</v>
      </c>
      <c r="J50" s="294">
        <v>384</v>
      </c>
      <c r="K50" s="294">
        <v>116911</v>
      </c>
      <c r="L50" s="294">
        <v>243939</v>
      </c>
      <c r="M50" s="294">
        <v>464844</v>
      </c>
      <c r="N50" s="294">
        <v>6573</v>
      </c>
      <c r="O50" s="294" t="s">
        <v>361</v>
      </c>
      <c r="P50" s="294" t="s">
        <v>361</v>
      </c>
      <c r="Q50" s="294">
        <v>471417</v>
      </c>
      <c r="R50" s="726">
        <v>216645</v>
      </c>
      <c r="S50" s="453" t="s">
        <v>1544</v>
      </c>
    </row>
    <row r="51" spans="1:19" s="24" customFormat="1" ht="13.5" customHeight="1">
      <c r="A51" s="152"/>
      <c r="B51" s="452" t="s">
        <v>1545</v>
      </c>
      <c r="C51" s="455">
        <v>11</v>
      </c>
      <c r="D51" s="294">
        <v>195</v>
      </c>
      <c r="E51" s="294">
        <v>59</v>
      </c>
      <c r="F51" s="294">
        <v>254</v>
      </c>
      <c r="G51" s="294">
        <v>2</v>
      </c>
      <c r="H51" s="294" t="s">
        <v>361</v>
      </c>
      <c r="I51" s="294">
        <v>2</v>
      </c>
      <c r="J51" s="294">
        <v>256</v>
      </c>
      <c r="K51" s="294">
        <v>75383</v>
      </c>
      <c r="L51" s="294">
        <v>187714</v>
      </c>
      <c r="M51" s="294">
        <v>374202</v>
      </c>
      <c r="N51" s="294" t="s">
        <v>361</v>
      </c>
      <c r="O51" s="294">
        <v>1500</v>
      </c>
      <c r="P51" s="294" t="s">
        <v>361</v>
      </c>
      <c r="Q51" s="294">
        <v>375702</v>
      </c>
      <c r="R51" s="726">
        <v>179034</v>
      </c>
      <c r="S51" s="453" t="s">
        <v>1546</v>
      </c>
    </row>
    <row r="52" spans="1:19" s="24" customFormat="1" ht="13.5" customHeight="1">
      <c r="A52" s="152"/>
      <c r="B52" s="452" t="s">
        <v>1547</v>
      </c>
      <c r="C52" s="455">
        <v>3</v>
      </c>
      <c r="D52" s="294">
        <v>159</v>
      </c>
      <c r="E52" s="294">
        <v>25</v>
      </c>
      <c r="F52" s="294">
        <v>184</v>
      </c>
      <c r="G52" s="294" t="s">
        <v>361</v>
      </c>
      <c r="H52" s="294" t="s">
        <v>361</v>
      </c>
      <c r="I52" s="294" t="s">
        <v>361</v>
      </c>
      <c r="J52" s="294">
        <v>184</v>
      </c>
      <c r="K52" s="294" t="s">
        <v>535</v>
      </c>
      <c r="L52" s="294" t="s">
        <v>535</v>
      </c>
      <c r="M52" s="294" t="s">
        <v>535</v>
      </c>
      <c r="N52" s="294" t="s">
        <v>361</v>
      </c>
      <c r="O52" s="294" t="s">
        <v>361</v>
      </c>
      <c r="P52" s="294" t="s">
        <v>361</v>
      </c>
      <c r="Q52" s="294" t="s">
        <v>535</v>
      </c>
      <c r="R52" s="726" t="s">
        <v>535</v>
      </c>
      <c r="S52" s="453" t="s">
        <v>1548</v>
      </c>
    </row>
    <row r="53" spans="1:19" s="24" customFormat="1" ht="13.5" customHeight="1">
      <c r="A53" s="152"/>
      <c r="B53" s="452" t="s">
        <v>1549</v>
      </c>
      <c r="C53" s="455">
        <v>2</v>
      </c>
      <c r="D53" s="294">
        <v>103</v>
      </c>
      <c r="E53" s="294">
        <v>114</v>
      </c>
      <c r="F53" s="294">
        <v>217</v>
      </c>
      <c r="G53" s="294" t="s">
        <v>361</v>
      </c>
      <c r="H53" s="294" t="s">
        <v>361</v>
      </c>
      <c r="I53" s="294" t="s">
        <v>361</v>
      </c>
      <c r="J53" s="294">
        <v>217</v>
      </c>
      <c r="K53" s="294" t="s">
        <v>706</v>
      </c>
      <c r="L53" s="294" t="s">
        <v>706</v>
      </c>
      <c r="M53" s="294" t="s">
        <v>706</v>
      </c>
      <c r="N53" s="294" t="s">
        <v>361</v>
      </c>
      <c r="O53" s="294" t="s">
        <v>361</v>
      </c>
      <c r="P53" s="294" t="s">
        <v>361</v>
      </c>
      <c r="Q53" s="294" t="s">
        <v>706</v>
      </c>
      <c r="R53" s="726" t="s">
        <v>706</v>
      </c>
      <c r="S53" s="453" t="s">
        <v>1550</v>
      </c>
    </row>
    <row r="54" spans="1:19" s="24" customFormat="1" ht="13.5" customHeight="1">
      <c r="A54" s="152"/>
      <c r="B54" s="452" t="s">
        <v>1551</v>
      </c>
      <c r="C54" s="455" t="s">
        <v>361</v>
      </c>
      <c r="D54" s="294" t="s">
        <v>361</v>
      </c>
      <c r="E54" s="294" t="s">
        <v>361</v>
      </c>
      <c r="F54" s="294" t="s">
        <v>361</v>
      </c>
      <c r="G54" s="294" t="s">
        <v>361</v>
      </c>
      <c r="H54" s="294" t="s">
        <v>361</v>
      </c>
      <c r="I54" s="294" t="s">
        <v>361</v>
      </c>
      <c r="J54" s="294" t="s">
        <v>361</v>
      </c>
      <c r="K54" s="294" t="s">
        <v>361</v>
      </c>
      <c r="L54" s="294" t="s">
        <v>361</v>
      </c>
      <c r="M54" s="294" t="s">
        <v>361</v>
      </c>
      <c r="N54" s="294" t="s">
        <v>361</v>
      </c>
      <c r="O54" s="294" t="s">
        <v>361</v>
      </c>
      <c r="P54" s="294" t="s">
        <v>361</v>
      </c>
      <c r="Q54" s="294" t="s">
        <v>361</v>
      </c>
      <c r="R54" s="726" t="s">
        <v>361</v>
      </c>
      <c r="S54" s="453" t="s">
        <v>1552</v>
      </c>
    </row>
    <row r="55" spans="1:19" s="471" customFormat="1" ht="18" customHeight="1">
      <c r="A55" s="466">
        <v>15</v>
      </c>
      <c r="B55" s="467" t="s">
        <v>1651</v>
      </c>
      <c r="C55" s="472">
        <v>38</v>
      </c>
      <c r="D55" s="473">
        <v>580</v>
      </c>
      <c r="E55" s="473">
        <v>311</v>
      </c>
      <c r="F55" s="473">
        <v>891</v>
      </c>
      <c r="G55" s="473">
        <v>9</v>
      </c>
      <c r="H55" s="473">
        <v>5</v>
      </c>
      <c r="I55" s="473">
        <v>14</v>
      </c>
      <c r="J55" s="473">
        <v>905</v>
      </c>
      <c r="K55" s="473">
        <v>333192</v>
      </c>
      <c r="L55" s="473">
        <v>1327141</v>
      </c>
      <c r="M55" s="473">
        <v>2177915</v>
      </c>
      <c r="N55" s="473">
        <v>27761</v>
      </c>
      <c r="O55" s="473">
        <v>28075</v>
      </c>
      <c r="P55" s="473" t="s">
        <v>361</v>
      </c>
      <c r="Q55" s="473">
        <v>2233751</v>
      </c>
      <c r="R55" s="731">
        <v>799000</v>
      </c>
      <c r="S55" s="474">
        <v>15</v>
      </c>
    </row>
    <row r="56" spans="1:19" s="24" customFormat="1" ht="13.5" customHeight="1">
      <c r="A56" s="152"/>
      <c r="B56" s="452" t="s">
        <v>1541</v>
      </c>
      <c r="C56" s="455">
        <v>20</v>
      </c>
      <c r="D56" s="294">
        <v>56</v>
      </c>
      <c r="E56" s="294">
        <v>43</v>
      </c>
      <c r="F56" s="294">
        <v>99</v>
      </c>
      <c r="G56" s="294">
        <v>9</v>
      </c>
      <c r="H56" s="294">
        <v>5</v>
      </c>
      <c r="I56" s="294">
        <v>14</v>
      </c>
      <c r="J56" s="294">
        <v>113</v>
      </c>
      <c r="K56" s="294">
        <v>28298</v>
      </c>
      <c r="L56" s="294">
        <v>68726</v>
      </c>
      <c r="M56" s="294">
        <v>94303</v>
      </c>
      <c r="N56" s="294" t="s">
        <v>535</v>
      </c>
      <c r="O56" s="294" t="s">
        <v>535</v>
      </c>
      <c r="P56" s="294" t="s">
        <v>361</v>
      </c>
      <c r="Q56" s="294">
        <v>113842</v>
      </c>
      <c r="R56" s="726">
        <v>42969</v>
      </c>
      <c r="S56" s="453" t="s">
        <v>1542</v>
      </c>
    </row>
    <row r="57" spans="1:19" s="24" customFormat="1" ht="13.5" customHeight="1">
      <c r="A57" s="152"/>
      <c r="B57" s="452" t="s">
        <v>1543</v>
      </c>
      <c r="C57" s="455">
        <v>9</v>
      </c>
      <c r="D57" s="294">
        <v>101</v>
      </c>
      <c r="E57" s="294">
        <v>34</v>
      </c>
      <c r="F57" s="294">
        <v>135</v>
      </c>
      <c r="G57" s="294" t="s">
        <v>361</v>
      </c>
      <c r="H57" s="294" t="s">
        <v>361</v>
      </c>
      <c r="I57" s="294" t="s">
        <v>361</v>
      </c>
      <c r="J57" s="294">
        <v>135</v>
      </c>
      <c r="K57" s="294">
        <v>45979</v>
      </c>
      <c r="L57" s="294">
        <v>116089</v>
      </c>
      <c r="M57" s="294">
        <v>236528</v>
      </c>
      <c r="N57" s="294">
        <v>4173</v>
      </c>
      <c r="O57" s="294" t="s">
        <v>361</v>
      </c>
      <c r="P57" s="294" t="s">
        <v>361</v>
      </c>
      <c r="Q57" s="294">
        <v>240701</v>
      </c>
      <c r="R57" s="726">
        <v>118678</v>
      </c>
      <c r="S57" s="453" t="s">
        <v>1544</v>
      </c>
    </row>
    <row r="58" spans="1:19" s="24" customFormat="1" ht="13.5" customHeight="1">
      <c r="A58" s="152"/>
      <c r="B58" s="452" t="s">
        <v>1545</v>
      </c>
      <c r="C58" s="455">
        <v>2</v>
      </c>
      <c r="D58" s="294">
        <v>43</v>
      </c>
      <c r="E58" s="294">
        <v>6</v>
      </c>
      <c r="F58" s="294">
        <v>49</v>
      </c>
      <c r="G58" s="294" t="s">
        <v>361</v>
      </c>
      <c r="H58" s="294" t="s">
        <v>361</v>
      </c>
      <c r="I58" s="294" t="s">
        <v>361</v>
      </c>
      <c r="J58" s="294">
        <v>49</v>
      </c>
      <c r="K58" s="294" t="s">
        <v>706</v>
      </c>
      <c r="L58" s="294" t="s">
        <v>706</v>
      </c>
      <c r="M58" s="294" t="s">
        <v>706</v>
      </c>
      <c r="N58" s="294" t="s">
        <v>706</v>
      </c>
      <c r="O58" s="294" t="s">
        <v>706</v>
      </c>
      <c r="P58" s="294" t="s">
        <v>361</v>
      </c>
      <c r="Q58" s="294" t="s">
        <v>706</v>
      </c>
      <c r="R58" s="726" t="s">
        <v>706</v>
      </c>
      <c r="S58" s="453" t="s">
        <v>1546</v>
      </c>
    </row>
    <row r="59" spans="1:19" s="24" customFormat="1" ht="13.5" customHeight="1">
      <c r="A59" s="152"/>
      <c r="B59" s="452" t="s">
        <v>1547</v>
      </c>
      <c r="C59" s="455">
        <v>6</v>
      </c>
      <c r="D59" s="294">
        <v>225</v>
      </c>
      <c r="E59" s="294">
        <v>91</v>
      </c>
      <c r="F59" s="294">
        <v>316</v>
      </c>
      <c r="G59" s="294" t="s">
        <v>361</v>
      </c>
      <c r="H59" s="294" t="s">
        <v>361</v>
      </c>
      <c r="I59" s="294" t="s">
        <v>361</v>
      </c>
      <c r="J59" s="294">
        <v>316</v>
      </c>
      <c r="K59" s="294">
        <v>140876</v>
      </c>
      <c r="L59" s="294">
        <v>848791</v>
      </c>
      <c r="M59" s="294">
        <v>1278446</v>
      </c>
      <c r="N59" s="294" t="s">
        <v>361</v>
      </c>
      <c r="O59" s="294" t="s">
        <v>361</v>
      </c>
      <c r="P59" s="294" t="s">
        <v>361</v>
      </c>
      <c r="Q59" s="294">
        <v>1278446</v>
      </c>
      <c r="R59" s="726">
        <v>356491</v>
      </c>
      <c r="S59" s="453" t="s">
        <v>1548</v>
      </c>
    </row>
    <row r="60" spans="1:19" s="24" customFormat="1" ht="13.5" customHeight="1">
      <c r="A60" s="152"/>
      <c r="B60" s="452" t="s">
        <v>1549</v>
      </c>
      <c r="C60" s="455">
        <v>1</v>
      </c>
      <c r="D60" s="294">
        <v>155</v>
      </c>
      <c r="E60" s="294">
        <v>137</v>
      </c>
      <c r="F60" s="294">
        <v>292</v>
      </c>
      <c r="G60" s="294" t="s">
        <v>361</v>
      </c>
      <c r="H60" s="294" t="s">
        <v>361</v>
      </c>
      <c r="I60" s="294" t="s">
        <v>361</v>
      </c>
      <c r="J60" s="294">
        <v>292</v>
      </c>
      <c r="K60" s="294" t="s">
        <v>706</v>
      </c>
      <c r="L60" s="294" t="s">
        <v>706</v>
      </c>
      <c r="M60" s="294" t="s">
        <v>706</v>
      </c>
      <c r="N60" s="294" t="s">
        <v>361</v>
      </c>
      <c r="O60" s="294" t="s">
        <v>361</v>
      </c>
      <c r="P60" s="294" t="s">
        <v>361</v>
      </c>
      <c r="Q60" s="294" t="s">
        <v>706</v>
      </c>
      <c r="R60" s="726" t="s">
        <v>706</v>
      </c>
      <c r="S60" s="453" t="s">
        <v>1550</v>
      </c>
    </row>
    <row r="61" spans="1:19" s="24" customFormat="1" ht="13.5" customHeight="1">
      <c r="A61" s="152"/>
      <c r="B61" s="452" t="s">
        <v>1551</v>
      </c>
      <c r="C61" s="455" t="s">
        <v>361</v>
      </c>
      <c r="D61" s="294" t="s">
        <v>361</v>
      </c>
      <c r="E61" s="294" t="s">
        <v>361</v>
      </c>
      <c r="F61" s="294" t="s">
        <v>361</v>
      </c>
      <c r="G61" s="294" t="s">
        <v>361</v>
      </c>
      <c r="H61" s="294" t="s">
        <v>361</v>
      </c>
      <c r="I61" s="294" t="s">
        <v>361</v>
      </c>
      <c r="J61" s="294" t="s">
        <v>361</v>
      </c>
      <c r="K61" s="294" t="s">
        <v>361</v>
      </c>
      <c r="L61" s="294" t="s">
        <v>361</v>
      </c>
      <c r="M61" s="294" t="s">
        <v>361</v>
      </c>
      <c r="N61" s="294" t="s">
        <v>361</v>
      </c>
      <c r="O61" s="294" t="s">
        <v>361</v>
      </c>
      <c r="P61" s="294" t="s">
        <v>361</v>
      </c>
      <c r="Q61" s="294" t="s">
        <v>361</v>
      </c>
      <c r="R61" s="726" t="s">
        <v>361</v>
      </c>
      <c r="S61" s="453" t="s">
        <v>1552</v>
      </c>
    </row>
    <row r="62" spans="1:19" s="471" customFormat="1" ht="15.75" customHeight="1">
      <c r="A62" s="466">
        <v>16</v>
      </c>
      <c r="B62" s="467" t="s">
        <v>1652</v>
      </c>
      <c r="C62" s="472">
        <v>98</v>
      </c>
      <c r="D62" s="473">
        <v>650</v>
      </c>
      <c r="E62" s="473">
        <v>358</v>
      </c>
      <c r="F62" s="473">
        <v>1008</v>
      </c>
      <c r="G62" s="473">
        <v>31</v>
      </c>
      <c r="H62" s="473">
        <v>18</v>
      </c>
      <c r="I62" s="473">
        <v>49</v>
      </c>
      <c r="J62" s="473">
        <v>1057</v>
      </c>
      <c r="K62" s="473">
        <v>329605</v>
      </c>
      <c r="L62" s="473">
        <v>516971</v>
      </c>
      <c r="M62" s="473">
        <v>965623</v>
      </c>
      <c r="N62" s="473">
        <v>154128</v>
      </c>
      <c r="O62" s="473">
        <v>13319</v>
      </c>
      <c r="P62" s="473" t="s">
        <v>361</v>
      </c>
      <c r="Q62" s="473">
        <v>1133070</v>
      </c>
      <c r="R62" s="731">
        <v>561286</v>
      </c>
      <c r="S62" s="474">
        <v>16</v>
      </c>
    </row>
    <row r="63" spans="1:19" s="24" customFormat="1" ht="13.5" customHeight="1">
      <c r="A63" s="152"/>
      <c r="B63" s="452" t="s">
        <v>1541</v>
      </c>
      <c r="C63" s="455">
        <v>68</v>
      </c>
      <c r="D63" s="294">
        <v>174</v>
      </c>
      <c r="E63" s="294">
        <v>143</v>
      </c>
      <c r="F63" s="294">
        <v>317</v>
      </c>
      <c r="G63" s="294">
        <v>27</v>
      </c>
      <c r="H63" s="294">
        <v>16</v>
      </c>
      <c r="I63" s="294">
        <v>43</v>
      </c>
      <c r="J63" s="294">
        <v>360</v>
      </c>
      <c r="K63" s="294">
        <v>79804</v>
      </c>
      <c r="L63" s="294">
        <v>116549</v>
      </c>
      <c r="M63" s="294">
        <v>251007</v>
      </c>
      <c r="N63" s="294">
        <v>18172</v>
      </c>
      <c r="O63" s="294" t="s">
        <v>361</v>
      </c>
      <c r="P63" s="294" t="s">
        <v>361</v>
      </c>
      <c r="Q63" s="294">
        <v>269179</v>
      </c>
      <c r="R63" s="726">
        <v>145358</v>
      </c>
      <c r="S63" s="453" t="s">
        <v>1542</v>
      </c>
    </row>
    <row r="64" spans="1:19" s="24" customFormat="1" ht="13.5" customHeight="1">
      <c r="A64" s="152"/>
      <c r="B64" s="452" t="s">
        <v>1543</v>
      </c>
      <c r="C64" s="455">
        <v>19</v>
      </c>
      <c r="D64" s="294">
        <v>154</v>
      </c>
      <c r="E64" s="294">
        <v>78</v>
      </c>
      <c r="F64" s="294">
        <v>232</v>
      </c>
      <c r="G64" s="294">
        <v>4</v>
      </c>
      <c r="H64" s="294">
        <v>2</v>
      </c>
      <c r="I64" s="294">
        <v>6</v>
      </c>
      <c r="J64" s="294">
        <v>238</v>
      </c>
      <c r="K64" s="294">
        <v>78069</v>
      </c>
      <c r="L64" s="294">
        <v>117483</v>
      </c>
      <c r="M64" s="294">
        <v>270978</v>
      </c>
      <c r="N64" s="294">
        <v>1606</v>
      </c>
      <c r="O64" s="294">
        <v>8781</v>
      </c>
      <c r="P64" s="294" t="s">
        <v>361</v>
      </c>
      <c r="Q64" s="294">
        <v>281365</v>
      </c>
      <c r="R64" s="726">
        <v>156078</v>
      </c>
      <c r="S64" s="453" t="s">
        <v>1544</v>
      </c>
    </row>
    <row r="65" spans="1:19" s="24" customFormat="1" ht="13.5" customHeight="1">
      <c r="A65" s="152"/>
      <c r="B65" s="452" t="s">
        <v>1545</v>
      </c>
      <c r="C65" s="455">
        <v>5</v>
      </c>
      <c r="D65" s="294">
        <v>95</v>
      </c>
      <c r="E65" s="294">
        <v>32</v>
      </c>
      <c r="F65" s="294">
        <v>127</v>
      </c>
      <c r="G65" s="294" t="s">
        <v>361</v>
      </c>
      <c r="H65" s="294" t="s">
        <v>361</v>
      </c>
      <c r="I65" s="294" t="s">
        <v>361</v>
      </c>
      <c r="J65" s="294">
        <v>127</v>
      </c>
      <c r="K65" s="294">
        <v>48729</v>
      </c>
      <c r="L65" s="294">
        <v>74514</v>
      </c>
      <c r="M65" s="294">
        <v>152098</v>
      </c>
      <c r="N65" s="294">
        <v>1132</v>
      </c>
      <c r="O65" s="294">
        <v>3286</v>
      </c>
      <c r="P65" s="294" t="s">
        <v>361</v>
      </c>
      <c r="Q65" s="294">
        <v>156516</v>
      </c>
      <c r="R65" s="726">
        <v>78096</v>
      </c>
      <c r="S65" s="453" t="s">
        <v>1546</v>
      </c>
    </row>
    <row r="66" spans="1:19" s="24" customFormat="1" ht="13.5" customHeight="1">
      <c r="A66" s="152"/>
      <c r="B66" s="452" t="s">
        <v>1547</v>
      </c>
      <c r="C66" s="455">
        <v>6</v>
      </c>
      <c r="D66" s="294">
        <v>227</v>
      </c>
      <c r="E66" s="294">
        <v>105</v>
      </c>
      <c r="F66" s="294">
        <v>332</v>
      </c>
      <c r="G66" s="294" t="s">
        <v>361</v>
      </c>
      <c r="H66" s="294" t="s">
        <v>361</v>
      </c>
      <c r="I66" s="294" t="s">
        <v>361</v>
      </c>
      <c r="J66" s="294">
        <v>332</v>
      </c>
      <c r="K66" s="294">
        <v>123003</v>
      </c>
      <c r="L66" s="294">
        <v>208425</v>
      </c>
      <c r="M66" s="294">
        <v>291540</v>
      </c>
      <c r="N66" s="294">
        <v>133218</v>
      </c>
      <c r="O66" s="294">
        <v>1252</v>
      </c>
      <c r="P66" s="294" t="s">
        <v>361</v>
      </c>
      <c r="Q66" s="294">
        <v>426010</v>
      </c>
      <c r="R66" s="726">
        <v>181754</v>
      </c>
      <c r="S66" s="453" t="s">
        <v>1548</v>
      </c>
    </row>
    <row r="67" spans="1:19" s="24" customFormat="1" ht="13.5" customHeight="1">
      <c r="A67" s="152"/>
      <c r="B67" s="452" t="s">
        <v>1549</v>
      </c>
      <c r="C67" s="455" t="s">
        <v>361</v>
      </c>
      <c r="D67" s="294" t="s">
        <v>361</v>
      </c>
      <c r="E67" s="294" t="s">
        <v>361</v>
      </c>
      <c r="F67" s="294" t="s">
        <v>361</v>
      </c>
      <c r="G67" s="294" t="s">
        <v>361</v>
      </c>
      <c r="H67" s="294" t="s">
        <v>361</v>
      </c>
      <c r="I67" s="294" t="s">
        <v>361</v>
      </c>
      <c r="J67" s="294" t="s">
        <v>361</v>
      </c>
      <c r="K67" s="294" t="s">
        <v>361</v>
      </c>
      <c r="L67" s="294" t="s">
        <v>361</v>
      </c>
      <c r="M67" s="294" t="s">
        <v>361</v>
      </c>
      <c r="N67" s="294" t="s">
        <v>361</v>
      </c>
      <c r="O67" s="294" t="s">
        <v>361</v>
      </c>
      <c r="P67" s="294" t="s">
        <v>361</v>
      </c>
      <c r="Q67" s="294" t="s">
        <v>361</v>
      </c>
      <c r="R67" s="726" t="s">
        <v>361</v>
      </c>
      <c r="S67" s="453" t="s">
        <v>1550</v>
      </c>
    </row>
    <row r="68" spans="1:19" s="24" customFormat="1" ht="13.5" customHeight="1">
      <c r="A68" s="152"/>
      <c r="B68" s="452" t="s">
        <v>1551</v>
      </c>
      <c r="C68" s="455" t="s">
        <v>361</v>
      </c>
      <c r="D68" s="294" t="s">
        <v>361</v>
      </c>
      <c r="E68" s="294" t="s">
        <v>361</v>
      </c>
      <c r="F68" s="294" t="s">
        <v>361</v>
      </c>
      <c r="G68" s="294" t="s">
        <v>361</v>
      </c>
      <c r="H68" s="294" t="s">
        <v>361</v>
      </c>
      <c r="I68" s="294" t="s">
        <v>361</v>
      </c>
      <c r="J68" s="294" t="s">
        <v>361</v>
      </c>
      <c r="K68" s="294" t="s">
        <v>361</v>
      </c>
      <c r="L68" s="294" t="s">
        <v>361</v>
      </c>
      <c r="M68" s="294" t="s">
        <v>361</v>
      </c>
      <c r="N68" s="294" t="s">
        <v>361</v>
      </c>
      <c r="O68" s="294" t="s">
        <v>361</v>
      </c>
      <c r="P68" s="294" t="s">
        <v>361</v>
      </c>
      <c r="Q68" s="294" t="s">
        <v>361</v>
      </c>
      <c r="R68" s="726" t="s">
        <v>361</v>
      </c>
      <c r="S68" s="453" t="s">
        <v>1552</v>
      </c>
    </row>
    <row r="69" spans="1:19" s="471" customFormat="1" ht="16.5" customHeight="1">
      <c r="A69" s="466">
        <v>17</v>
      </c>
      <c r="B69" s="467" t="s">
        <v>1653</v>
      </c>
      <c r="C69" s="472">
        <v>73</v>
      </c>
      <c r="D69" s="473">
        <v>3596</v>
      </c>
      <c r="E69" s="473">
        <v>940</v>
      </c>
      <c r="F69" s="473">
        <v>4536</v>
      </c>
      <c r="G69" s="473">
        <v>5</v>
      </c>
      <c r="H69" s="473">
        <v>2</v>
      </c>
      <c r="I69" s="473">
        <v>7</v>
      </c>
      <c r="J69" s="473">
        <v>4543</v>
      </c>
      <c r="K69" s="473">
        <v>2797742</v>
      </c>
      <c r="L69" s="473">
        <v>20100631</v>
      </c>
      <c r="M69" s="473">
        <v>27013326</v>
      </c>
      <c r="N69" s="473">
        <v>450386</v>
      </c>
      <c r="O69" s="473">
        <v>330648</v>
      </c>
      <c r="P69" s="473" t="s">
        <v>361</v>
      </c>
      <c r="Q69" s="473">
        <v>27794360</v>
      </c>
      <c r="R69" s="731">
        <v>6223840</v>
      </c>
      <c r="S69" s="474">
        <v>17</v>
      </c>
    </row>
    <row r="70" spans="1:19" s="24" customFormat="1" ht="13.5" customHeight="1">
      <c r="A70" s="152"/>
      <c r="B70" s="452" t="s">
        <v>1541</v>
      </c>
      <c r="C70" s="455">
        <v>18</v>
      </c>
      <c r="D70" s="294">
        <v>67</v>
      </c>
      <c r="E70" s="294">
        <v>44</v>
      </c>
      <c r="F70" s="294">
        <v>111</v>
      </c>
      <c r="G70" s="294">
        <v>4</v>
      </c>
      <c r="H70" s="294">
        <v>2</v>
      </c>
      <c r="I70" s="294">
        <v>6</v>
      </c>
      <c r="J70" s="294">
        <v>117</v>
      </c>
      <c r="K70" s="294">
        <v>37583</v>
      </c>
      <c r="L70" s="294">
        <v>84234</v>
      </c>
      <c r="M70" s="294">
        <v>155703</v>
      </c>
      <c r="N70" s="294">
        <v>9311</v>
      </c>
      <c r="O70" s="294">
        <v>412</v>
      </c>
      <c r="P70" s="294" t="s">
        <v>361</v>
      </c>
      <c r="Q70" s="294">
        <v>165426</v>
      </c>
      <c r="R70" s="726">
        <v>77329</v>
      </c>
      <c r="S70" s="453" t="s">
        <v>1542</v>
      </c>
    </row>
    <row r="71" spans="1:19" s="24" customFormat="1" ht="13.5" customHeight="1">
      <c r="A71" s="152"/>
      <c r="B71" s="452" t="s">
        <v>1543</v>
      </c>
      <c r="C71" s="455">
        <v>13</v>
      </c>
      <c r="D71" s="294">
        <v>127</v>
      </c>
      <c r="E71" s="294">
        <v>58</v>
      </c>
      <c r="F71" s="294">
        <v>185</v>
      </c>
      <c r="G71" s="294">
        <v>1</v>
      </c>
      <c r="H71" s="294" t="s">
        <v>361</v>
      </c>
      <c r="I71" s="294">
        <v>1</v>
      </c>
      <c r="J71" s="294">
        <v>186</v>
      </c>
      <c r="K71" s="294">
        <v>69506</v>
      </c>
      <c r="L71" s="294">
        <v>194433</v>
      </c>
      <c r="M71" s="294">
        <v>358172</v>
      </c>
      <c r="N71" s="294">
        <v>15988</v>
      </c>
      <c r="O71" s="294">
        <v>8030</v>
      </c>
      <c r="P71" s="294" t="s">
        <v>361</v>
      </c>
      <c r="Q71" s="294">
        <v>382190</v>
      </c>
      <c r="R71" s="726">
        <v>178884</v>
      </c>
      <c r="S71" s="453" t="s">
        <v>1544</v>
      </c>
    </row>
    <row r="72" spans="1:19" s="24" customFormat="1" ht="13.5" customHeight="1">
      <c r="A72" s="152"/>
      <c r="B72" s="452" t="s">
        <v>1545</v>
      </c>
      <c r="C72" s="455">
        <v>12</v>
      </c>
      <c r="D72" s="294">
        <v>185</v>
      </c>
      <c r="E72" s="294">
        <v>103</v>
      </c>
      <c r="F72" s="294">
        <v>288</v>
      </c>
      <c r="G72" s="294" t="s">
        <v>361</v>
      </c>
      <c r="H72" s="294" t="s">
        <v>361</v>
      </c>
      <c r="I72" s="294" t="s">
        <v>361</v>
      </c>
      <c r="J72" s="294">
        <v>288</v>
      </c>
      <c r="K72" s="294">
        <v>124825</v>
      </c>
      <c r="L72" s="294">
        <v>808471</v>
      </c>
      <c r="M72" s="294" t="s">
        <v>535</v>
      </c>
      <c r="N72" s="294">
        <v>293946</v>
      </c>
      <c r="O72" s="294" t="s">
        <v>535</v>
      </c>
      <c r="P72" s="294" t="s">
        <v>361</v>
      </c>
      <c r="Q72" s="294">
        <v>1253910</v>
      </c>
      <c r="R72" s="726">
        <v>424710</v>
      </c>
      <c r="S72" s="453" t="s">
        <v>1546</v>
      </c>
    </row>
    <row r="73" spans="1:19" s="24" customFormat="1" ht="13.5" customHeight="1">
      <c r="A73" s="152"/>
      <c r="B73" s="452" t="s">
        <v>1547</v>
      </c>
      <c r="C73" s="455">
        <v>26</v>
      </c>
      <c r="D73" s="294">
        <v>1087</v>
      </c>
      <c r="E73" s="294">
        <v>375</v>
      </c>
      <c r="F73" s="294">
        <v>1462</v>
      </c>
      <c r="G73" s="294" t="s">
        <v>361</v>
      </c>
      <c r="H73" s="294" t="s">
        <v>361</v>
      </c>
      <c r="I73" s="294" t="s">
        <v>361</v>
      </c>
      <c r="J73" s="294">
        <v>1462</v>
      </c>
      <c r="K73" s="294">
        <v>739977</v>
      </c>
      <c r="L73" s="294">
        <v>3601037</v>
      </c>
      <c r="M73" s="294">
        <v>5895240</v>
      </c>
      <c r="N73" s="294">
        <v>131141</v>
      </c>
      <c r="O73" s="294">
        <v>179690</v>
      </c>
      <c r="P73" s="294" t="s">
        <v>361</v>
      </c>
      <c r="Q73" s="294">
        <v>6206071</v>
      </c>
      <c r="R73" s="726">
        <v>2296955</v>
      </c>
      <c r="S73" s="453" t="s">
        <v>1548</v>
      </c>
    </row>
    <row r="74" spans="1:19" s="24" customFormat="1" ht="13.5" customHeight="1">
      <c r="A74" s="152"/>
      <c r="B74" s="452" t="s">
        <v>1549</v>
      </c>
      <c r="C74" s="455">
        <v>2</v>
      </c>
      <c r="D74" s="294">
        <v>223</v>
      </c>
      <c r="E74" s="294">
        <v>131</v>
      </c>
      <c r="F74" s="294">
        <v>354</v>
      </c>
      <c r="G74" s="294" t="s">
        <v>361</v>
      </c>
      <c r="H74" s="294" t="s">
        <v>361</v>
      </c>
      <c r="I74" s="294" t="s">
        <v>361</v>
      </c>
      <c r="J74" s="294">
        <v>354</v>
      </c>
      <c r="K74" s="294" t="s">
        <v>706</v>
      </c>
      <c r="L74" s="294" t="s">
        <v>706</v>
      </c>
      <c r="M74" s="294" t="s">
        <v>706</v>
      </c>
      <c r="N74" s="294" t="s">
        <v>361</v>
      </c>
      <c r="O74" s="294" t="s">
        <v>706</v>
      </c>
      <c r="P74" s="294" t="s">
        <v>361</v>
      </c>
      <c r="Q74" s="294" t="s">
        <v>706</v>
      </c>
      <c r="R74" s="726" t="s">
        <v>706</v>
      </c>
      <c r="S74" s="453" t="s">
        <v>1550</v>
      </c>
    </row>
    <row r="75" spans="1:19" s="24" customFormat="1" ht="13.5" customHeight="1">
      <c r="A75" s="152"/>
      <c r="B75" s="452" t="s">
        <v>1551</v>
      </c>
      <c r="C75" s="455">
        <v>2</v>
      </c>
      <c r="D75" s="294">
        <v>1907</v>
      </c>
      <c r="E75" s="294">
        <v>229</v>
      </c>
      <c r="F75" s="294">
        <v>2136</v>
      </c>
      <c r="G75" s="294" t="s">
        <v>361</v>
      </c>
      <c r="H75" s="294" t="s">
        <v>361</v>
      </c>
      <c r="I75" s="294" t="s">
        <v>361</v>
      </c>
      <c r="J75" s="294">
        <v>2136</v>
      </c>
      <c r="K75" s="294" t="s">
        <v>706</v>
      </c>
      <c r="L75" s="294" t="s">
        <v>706</v>
      </c>
      <c r="M75" s="294" t="s">
        <v>706</v>
      </c>
      <c r="N75" s="294" t="s">
        <v>361</v>
      </c>
      <c r="O75" s="294" t="s">
        <v>361</v>
      </c>
      <c r="P75" s="294" t="s">
        <v>361</v>
      </c>
      <c r="Q75" s="294" t="s">
        <v>706</v>
      </c>
      <c r="R75" s="726" t="s">
        <v>706</v>
      </c>
      <c r="S75" s="453" t="s">
        <v>1552</v>
      </c>
    </row>
    <row r="76" spans="1:19" s="471" customFormat="1" ht="16.5" customHeight="1">
      <c r="A76" s="466">
        <v>18</v>
      </c>
      <c r="B76" s="467" t="s">
        <v>1654</v>
      </c>
      <c r="C76" s="472">
        <v>9</v>
      </c>
      <c r="D76" s="473">
        <v>822</v>
      </c>
      <c r="E76" s="473">
        <v>26</v>
      </c>
      <c r="F76" s="473">
        <v>848</v>
      </c>
      <c r="G76" s="473">
        <v>1</v>
      </c>
      <c r="H76" s="473" t="s">
        <v>361</v>
      </c>
      <c r="I76" s="473">
        <v>1</v>
      </c>
      <c r="J76" s="473">
        <v>849</v>
      </c>
      <c r="K76" s="473">
        <v>691764</v>
      </c>
      <c r="L76" s="473">
        <v>69452493</v>
      </c>
      <c r="M76" s="473">
        <v>83417959</v>
      </c>
      <c r="N76" s="473" t="s">
        <v>1212</v>
      </c>
      <c r="O76" s="473">
        <v>1065220</v>
      </c>
      <c r="P76" s="473" t="s">
        <v>1212</v>
      </c>
      <c r="Q76" s="473">
        <v>84649273</v>
      </c>
      <c r="R76" s="731">
        <v>484065</v>
      </c>
      <c r="S76" s="474">
        <v>18</v>
      </c>
    </row>
    <row r="77" spans="1:19" s="24" customFormat="1" ht="13.5" customHeight="1">
      <c r="A77" s="152"/>
      <c r="B77" s="452" t="s">
        <v>1541</v>
      </c>
      <c r="C77" s="455">
        <v>5</v>
      </c>
      <c r="D77" s="294">
        <v>25</v>
      </c>
      <c r="E77" s="294">
        <v>5</v>
      </c>
      <c r="F77" s="294">
        <v>30</v>
      </c>
      <c r="G77" s="294">
        <v>1</v>
      </c>
      <c r="H77" s="294" t="s">
        <v>361</v>
      </c>
      <c r="I77" s="294">
        <v>1</v>
      </c>
      <c r="J77" s="294">
        <v>31</v>
      </c>
      <c r="K77" s="294">
        <v>14526</v>
      </c>
      <c r="L77" s="294">
        <v>1086670</v>
      </c>
      <c r="M77" s="294">
        <v>1390052</v>
      </c>
      <c r="N77" s="294" t="s">
        <v>1212</v>
      </c>
      <c r="O77" s="294">
        <v>150201</v>
      </c>
      <c r="P77" s="294" t="s">
        <v>1212</v>
      </c>
      <c r="Q77" s="294">
        <v>1541433</v>
      </c>
      <c r="R77" s="726">
        <v>433108</v>
      </c>
      <c r="S77" s="453" t="s">
        <v>1542</v>
      </c>
    </row>
    <row r="78" spans="1:19" s="24" customFormat="1" ht="13.5" customHeight="1">
      <c r="A78" s="152"/>
      <c r="B78" s="452" t="s">
        <v>1543</v>
      </c>
      <c r="C78" s="455" t="s">
        <v>361</v>
      </c>
      <c r="D78" s="294" t="s">
        <v>361</v>
      </c>
      <c r="E78" s="294" t="s">
        <v>361</v>
      </c>
      <c r="F78" s="294" t="s">
        <v>361</v>
      </c>
      <c r="G78" s="294" t="s">
        <v>361</v>
      </c>
      <c r="H78" s="294" t="s">
        <v>361</v>
      </c>
      <c r="I78" s="294" t="s">
        <v>361</v>
      </c>
      <c r="J78" s="294" t="s">
        <v>361</v>
      </c>
      <c r="K78" s="294" t="s">
        <v>361</v>
      </c>
      <c r="L78" s="294" t="s">
        <v>361</v>
      </c>
      <c r="M78" s="294" t="s">
        <v>361</v>
      </c>
      <c r="N78" s="294" t="s">
        <v>361</v>
      </c>
      <c r="O78" s="294" t="s">
        <v>361</v>
      </c>
      <c r="P78" s="294" t="s">
        <v>361</v>
      </c>
      <c r="Q78" s="294" t="s">
        <v>361</v>
      </c>
      <c r="R78" s="726" t="s">
        <v>361</v>
      </c>
      <c r="S78" s="453" t="s">
        <v>1544</v>
      </c>
    </row>
    <row r="79" spans="1:19" s="24" customFormat="1" ht="13.5" customHeight="1">
      <c r="A79" s="152"/>
      <c r="B79" s="452" t="s">
        <v>1545</v>
      </c>
      <c r="C79" s="455" t="s">
        <v>361</v>
      </c>
      <c r="D79" s="294" t="s">
        <v>361</v>
      </c>
      <c r="E79" s="294" t="s">
        <v>361</v>
      </c>
      <c r="F79" s="294" t="s">
        <v>361</v>
      </c>
      <c r="G79" s="294" t="s">
        <v>361</v>
      </c>
      <c r="H79" s="294" t="s">
        <v>361</v>
      </c>
      <c r="I79" s="294" t="s">
        <v>361</v>
      </c>
      <c r="J79" s="294" t="s">
        <v>361</v>
      </c>
      <c r="K79" s="294" t="s">
        <v>361</v>
      </c>
      <c r="L79" s="294" t="s">
        <v>361</v>
      </c>
      <c r="M79" s="294" t="s">
        <v>361</v>
      </c>
      <c r="N79" s="294" t="s">
        <v>361</v>
      </c>
      <c r="O79" s="294" t="s">
        <v>361</v>
      </c>
      <c r="P79" s="294" t="s">
        <v>361</v>
      </c>
      <c r="Q79" s="294" t="s">
        <v>361</v>
      </c>
      <c r="R79" s="726" t="s">
        <v>361</v>
      </c>
      <c r="S79" s="453" t="s">
        <v>1546</v>
      </c>
    </row>
    <row r="80" spans="1:19" s="24" customFormat="1" ht="13.5" customHeight="1">
      <c r="A80" s="152"/>
      <c r="B80" s="452" t="s">
        <v>1547</v>
      </c>
      <c r="C80" s="455" t="s">
        <v>361</v>
      </c>
      <c r="D80" s="294" t="s">
        <v>361</v>
      </c>
      <c r="E80" s="294" t="s">
        <v>361</v>
      </c>
      <c r="F80" s="294" t="s">
        <v>361</v>
      </c>
      <c r="G80" s="294" t="s">
        <v>361</v>
      </c>
      <c r="H80" s="294" t="s">
        <v>361</v>
      </c>
      <c r="I80" s="294" t="s">
        <v>361</v>
      </c>
      <c r="J80" s="294" t="s">
        <v>361</v>
      </c>
      <c r="K80" s="294" t="s">
        <v>361</v>
      </c>
      <c r="L80" s="294" t="s">
        <v>361</v>
      </c>
      <c r="M80" s="294" t="s">
        <v>361</v>
      </c>
      <c r="N80" s="294" t="s">
        <v>361</v>
      </c>
      <c r="O80" s="294" t="s">
        <v>361</v>
      </c>
      <c r="P80" s="294" t="s">
        <v>361</v>
      </c>
      <c r="Q80" s="294" t="s">
        <v>361</v>
      </c>
      <c r="R80" s="726" t="s">
        <v>361</v>
      </c>
      <c r="S80" s="453" t="s">
        <v>1548</v>
      </c>
    </row>
    <row r="81" spans="1:19" s="24" customFormat="1" ht="13.5" customHeight="1">
      <c r="A81" s="152"/>
      <c r="B81" s="452" t="s">
        <v>1549</v>
      </c>
      <c r="C81" s="455">
        <v>3</v>
      </c>
      <c r="D81" s="294">
        <v>366</v>
      </c>
      <c r="E81" s="294">
        <v>18</v>
      </c>
      <c r="F81" s="294">
        <v>384</v>
      </c>
      <c r="G81" s="294" t="s">
        <v>361</v>
      </c>
      <c r="H81" s="294" t="s">
        <v>361</v>
      </c>
      <c r="I81" s="294" t="s">
        <v>361</v>
      </c>
      <c r="J81" s="294">
        <v>384</v>
      </c>
      <c r="K81" s="294" t="s">
        <v>535</v>
      </c>
      <c r="L81" s="294" t="s">
        <v>535</v>
      </c>
      <c r="M81" s="294" t="s">
        <v>535</v>
      </c>
      <c r="N81" s="294">
        <v>164914</v>
      </c>
      <c r="O81" s="294">
        <v>915019</v>
      </c>
      <c r="P81" s="294" t="s">
        <v>361</v>
      </c>
      <c r="Q81" s="294" t="s">
        <v>535</v>
      </c>
      <c r="R81" s="726" t="s">
        <v>535</v>
      </c>
      <c r="S81" s="453" t="s">
        <v>1550</v>
      </c>
    </row>
    <row r="82" spans="1:19" s="24" customFormat="1" ht="13.5" customHeight="1">
      <c r="A82" s="152"/>
      <c r="B82" s="452" t="s">
        <v>1551</v>
      </c>
      <c r="C82" s="455">
        <v>1</v>
      </c>
      <c r="D82" s="294">
        <v>431</v>
      </c>
      <c r="E82" s="294">
        <v>3</v>
      </c>
      <c r="F82" s="294">
        <v>434</v>
      </c>
      <c r="G82" s="294" t="s">
        <v>361</v>
      </c>
      <c r="H82" s="294" t="s">
        <v>361</v>
      </c>
      <c r="I82" s="294" t="s">
        <v>361</v>
      </c>
      <c r="J82" s="294">
        <v>434</v>
      </c>
      <c r="K82" s="294" t="s">
        <v>706</v>
      </c>
      <c r="L82" s="294" t="s">
        <v>706</v>
      </c>
      <c r="M82" s="294" t="s">
        <v>706</v>
      </c>
      <c r="N82" s="294" t="s">
        <v>361</v>
      </c>
      <c r="O82" s="294" t="s">
        <v>361</v>
      </c>
      <c r="P82" s="294" t="s">
        <v>361</v>
      </c>
      <c r="Q82" s="294" t="s">
        <v>706</v>
      </c>
      <c r="R82" s="726" t="s">
        <v>703</v>
      </c>
      <c r="S82" s="453" t="s">
        <v>1552</v>
      </c>
    </row>
    <row r="83" spans="1:19" s="471" customFormat="1" ht="18" customHeight="1">
      <c r="A83" s="466">
        <v>19</v>
      </c>
      <c r="B83" s="467" t="s">
        <v>1655</v>
      </c>
      <c r="C83" s="472">
        <v>94</v>
      </c>
      <c r="D83" s="473">
        <v>1285</v>
      </c>
      <c r="E83" s="473">
        <v>872</v>
      </c>
      <c r="F83" s="473">
        <v>2157</v>
      </c>
      <c r="G83" s="473">
        <v>19</v>
      </c>
      <c r="H83" s="473">
        <v>7</v>
      </c>
      <c r="I83" s="473">
        <v>26</v>
      </c>
      <c r="J83" s="473">
        <v>2183</v>
      </c>
      <c r="K83" s="473">
        <v>668769</v>
      </c>
      <c r="L83" s="473">
        <v>2997706</v>
      </c>
      <c r="M83" s="473">
        <v>4685409</v>
      </c>
      <c r="N83" s="473">
        <v>94245</v>
      </c>
      <c r="O83" s="473">
        <v>82963</v>
      </c>
      <c r="P83" s="473" t="s">
        <v>361</v>
      </c>
      <c r="Q83" s="473">
        <v>4862617</v>
      </c>
      <c r="R83" s="731">
        <v>1731838</v>
      </c>
      <c r="S83" s="474">
        <v>19</v>
      </c>
    </row>
    <row r="84" spans="1:19" s="24" customFormat="1" ht="13.5" customHeight="1">
      <c r="A84" s="152"/>
      <c r="B84" s="452" t="s">
        <v>1541</v>
      </c>
      <c r="C84" s="455">
        <v>39</v>
      </c>
      <c r="D84" s="294">
        <v>91</v>
      </c>
      <c r="E84" s="294">
        <v>114</v>
      </c>
      <c r="F84" s="294">
        <v>205</v>
      </c>
      <c r="G84" s="294">
        <v>18</v>
      </c>
      <c r="H84" s="294">
        <v>7</v>
      </c>
      <c r="I84" s="294">
        <v>25</v>
      </c>
      <c r="J84" s="294">
        <v>230</v>
      </c>
      <c r="K84" s="294">
        <v>50591</v>
      </c>
      <c r="L84" s="294">
        <v>109631</v>
      </c>
      <c r="M84" s="294">
        <v>196171</v>
      </c>
      <c r="N84" s="294">
        <v>26146</v>
      </c>
      <c r="O84" s="294">
        <v>7074</v>
      </c>
      <c r="P84" s="294" t="s">
        <v>361</v>
      </c>
      <c r="Q84" s="294">
        <v>229391</v>
      </c>
      <c r="R84" s="726">
        <v>114058</v>
      </c>
      <c r="S84" s="453" t="s">
        <v>1542</v>
      </c>
    </row>
    <row r="85" spans="1:19" s="24" customFormat="1" ht="13.5" customHeight="1">
      <c r="A85" s="152"/>
      <c r="B85" s="452" t="s">
        <v>1543</v>
      </c>
      <c r="C85" s="455">
        <v>23</v>
      </c>
      <c r="D85" s="294">
        <v>194</v>
      </c>
      <c r="E85" s="294">
        <v>137</v>
      </c>
      <c r="F85" s="294">
        <v>331</v>
      </c>
      <c r="G85" s="294" t="s">
        <v>361</v>
      </c>
      <c r="H85" s="294" t="s">
        <v>361</v>
      </c>
      <c r="I85" s="294" t="s">
        <v>361</v>
      </c>
      <c r="J85" s="294">
        <v>331</v>
      </c>
      <c r="K85" s="294">
        <v>79172</v>
      </c>
      <c r="L85" s="294">
        <v>229382</v>
      </c>
      <c r="M85" s="294">
        <v>360312</v>
      </c>
      <c r="N85" s="294">
        <v>4810</v>
      </c>
      <c r="O85" s="294">
        <v>6117</v>
      </c>
      <c r="P85" s="294" t="s">
        <v>361</v>
      </c>
      <c r="Q85" s="294">
        <v>371239</v>
      </c>
      <c r="R85" s="726">
        <v>135102</v>
      </c>
      <c r="S85" s="453" t="s">
        <v>1544</v>
      </c>
    </row>
    <row r="86" spans="1:19" s="24" customFormat="1" ht="13.5" customHeight="1">
      <c r="A86" s="152"/>
      <c r="B86" s="452" t="s">
        <v>1545</v>
      </c>
      <c r="C86" s="455">
        <v>14</v>
      </c>
      <c r="D86" s="294">
        <v>182</v>
      </c>
      <c r="E86" s="294">
        <v>171</v>
      </c>
      <c r="F86" s="294">
        <v>353</v>
      </c>
      <c r="G86" s="294">
        <v>1</v>
      </c>
      <c r="H86" s="294" t="s">
        <v>361</v>
      </c>
      <c r="I86" s="294">
        <v>1</v>
      </c>
      <c r="J86" s="294">
        <v>354</v>
      </c>
      <c r="K86" s="294" t="s">
        <v>535</v>
      </c>
      <c r="L86" s="294" t="s">
        <v>535</v>
      </c>
      <c r="M86" s="294" t="s">
        <v>535</v>
      </c>
      <c r="N86" s="294">
        <v>62294</v>
      </c>
      <c r="O86" s="294">
        <v>10408</v>
      </c>
      <c r="P86" s="294" t="s">
        <v>361</v>
      </c>
      <c r="Q86" s="294" t="s">
        <v>535</v>
      </c>
      <c r="R86" s="726" t="s">
        <v>535</v>
      </c>
      <c r="S86" s="453" t="s">
        <v>1546</v>
      </c>
    </row>
    <row r="87" spans="1:19" s="24" customFormat="1" ht="13.5" customHeight="1">
      <c r="A87" s="152"/>
      <c r="B87" s="452" t="s">
        <v>1547</v>
      </c>
      <c r="C87" s="455">
        <v>16</v>
      </c>
      <c r="D87" s="294">
        <v>570</v>
      </c>
      <c r="E87" s="294">
        <v>337</v>
      </c>
      <c r="F87" s="294">
        <v>907</v>
      </c>
      <c r="G87" s="294" t="s">
        <v>361</v>
      </c>
      <c r="H87" s="294" t="s">
        <v>361</v>
      </c>
      <c r="I87" s="294" t="s">
        <v>361</v>
      </c>
      <c r="J87" s="294">
        <v>907</v>
      </c>
      <c r="K87" s="294">
        <v>291033</v>
      </c>
      <c r="L87" s="294">
        <v>1624699</v>
      </c>
      <c r="M87" s="294">
        <v>2575667</v>
      </c>
      <c r="N87" s="294">
        <v>995</v>
      </c>
      <c r="O87" s="294">
        <v>59364</v>
      </c>
      <c r="P87" s="294" t="s">
        <v>361</v>
      </c>
      <c r="Q87" s="294">
        <v>2636026</v>
      </c>
      <c r="R87" s="726">
        <v>945637</v>
      </c>
      <c r="S87" s="453" t="s">
        <v>1548</v>
      </c>
    </row>
    <row r="88" spans="1:19" s="24" customFormat="1" ht="13.5" customHeight="1">
      <c r="A88" s="152"/>
      <c r="B88" s="452" t="s">
        <v>1549</v>
      </c>
      <c r="C88" s="455">
        <v>2</v>
      </c>
      <c r="D88" s="294">
        <v>248</v>
      </c>
      <c r="E88" s="294">
        <v>113</v>
      </c>
      <c r="F88" s="294">
        <v>361</v>
      </c>
      <c r="G88" s="294" t="s">
        <v>361</v>
      </c>
      <c r="H88" s="294" t="s">
        <v>361</v>
      </c>
      <c r="I88" s="294" t="s">
        <v>361</v>
      </c>
      <c r="J88" s="294">
        <v>361</v>
      </c>
      <c r="K88" s="294" t="s">
        <v>706</v>
      </c>
      <c r="L88" s="294" t="s">
        <v>706</v>
      </c>
      <c r="M88" s="294" t="s">
        <v>706</v>
      </c>
      <c r="N88" s="294" t="s">
        <v>361</v>
      </c>
      <c r="O88" s="294" t="s">
        <v>361</v>
      </c>
      <c r="P88" s="294" t="s">
        <v>361</v>
      </c>
      <c r="Q88" s="294" t="s">
        <v>706</v>
      </c>
      <c r="R88" s="726" t="s">
        <v>706</v>
      </c>
      <c r="S88" s="453" t="s">
        <v>1550</v>
      </c>
    </row>
    <row r="89" spans="1:19" s="24" customFormat="1" ht="13.5" customHeight="1">
      <c r="A89" s="152"/>
      <c r="B89" s="452" t="s">
        <v>1551</v>
      </c>
      <c r="C89" s="455" t="s">
        <v>361</v>
      </c>
      <c r="D89" s="294" t="s">
        <v>361</v>
      </c>
      <c r="E89" s="294" t="s">
        <v>361</v>
      </c>
      <c r="F89" s="294" t="s">
        <v>361</v>
      </c>
      <c r="G89" s="294" t="s">
        <v>361</v>
      </c>
      <c r="H89" s="294" t="s">
        <v>361</v>
      </c>
      <c r="I89" s="294" t="s">
        <v>361</v>
      </c>
      <c r="J89" s="294" t="s">
        <v>361</v>
      </c>
      <c r="K89" s="294" t="s">
        <v>361</v>
      </c>
      <c r="L89" s="294" t="s">
        <v>361</v>
      </c>
      <c r="M89" s="294" t="s">
        <v>361</v>
      </c>
      <c r="N89" s="294" t="s">
        <v>361</v>
      </c>
      <c r="O89" s="294" t="s">
        <v>361</v>
      </c>
      <c r="P89" s="294" t="s">
        <v>361</v>
      </c>
      <c r="Q89" s="294" t="s">
        <v>361</v>
      </c>
      <c r="R89" s="726" t="s">
        <v>361</v>
      </c>
      <c r="S89" s="453" t="s">
        <v>1552</v>
      </c>
    </row>
    <row r="90" spans="1:19" s="471" customFormat="1" ht="16.5" customHeight="1">
      <c r="A90" s="466">
        <v>20</v>
      </c>
      <c r="B90" s="467" t="s">
        <v>1656</v>
      </c>
      <c r="C90" s="472">
        <v>19</v>
      </c>
      <c r="D90" s="473">
        <v>689</v>
      </c>
      <c r="E90" s="473">
        <v>559</v>
      </c>
      <c r="F90" s="473">
        <v>1248</v>
      </c>
      <c r="G90" s="473">
        <v>2</v>
      </c>
      <c r="H90" s="473">
        <v>4</v>
      </c>
      <c r="I90" s="473">
        <v>6</v>
      </c>
      <c r="J90" s="473">
        <v>1254</v>
      </c>
      <c r="K90" s="473">
        <v>393450</v>
      </c>
      <c r="L90" s="473">
        <v>1056910</v>
      </c>
      <c r="M90" s="473">
        <v>1691119</v>
      </c>
      <c r="N90" s="473">
        <v>129273</v>
      </c>
      <c r="O90" s="473">
        <v>397236</v>
      </c>
      <c r="P90" s="473" t="s">
        <v>361</v>
      </c>
      <c r="Q90" s="473">
        <v>2217628</v>
      </c>
      <c r="R90" s="731">
        <v>1024890</v>
      </c>
      <c r="S90" s="474">
        <v>20</v>
      </c>
    </row>
    <row r="91" spans="1:19" s="24" customFormat="1" ht="13.5" customHeight="1">
      <c r="A91" s="152"/>
      <c r="B91" s="452" t="s">
        <v>1541</v>
      </c>
      <c r="C91" s="455">
        <v>4</v>
      </c>
      <c r="D91" s="294">
        <v>10</v>
      </c>
      <c r="E91" s="294">
        <v>6</v>
      </c>
      <c r="F91" s="294">
        <v>16</v>
      </c>
      <c r="G91" s="294">
        <v>2</v>
      </c>
      <c r="H91" s="294">
        <v>4</v>
      </c>
      <c r="I91" s="294">
        <v>6</v>
      </c>
      <c r="J91" s="294">
        <v>22</v>
      </c>
      <c r="K91" s="294">
        <v>5251</v>
      </c>
      <c r="L91" s="294">
        <v>9540</v>
      </c>
      <c r="M91" s="294">
        <v>7255</v>
      </c>
      <c r="N91" s="294">
        <v>6300</v>
      </c>
      <c r="O91" s="294">
        <v>4000</v>
      </c>
      <c r="P91" s="294" t="s">
        <v>361</v>
      </c>
      <c r="Q91" s="294">
        <v>17555</v>
      </c>
      <c r="R91" s="726">
        <v>7634</v>
      </c>
      <c r="S91" s="453" t="s">
        <v>1542</v>
      </c>
    </row>
    <row r="92" spans="1:19" s="24" customFormat="1" ht="13.5" customHeight="1">
      <c r="A92" s="152"/>
      <c r="B92" s="452" t="s">
        <v>1543</v>
      </c>
      <c r="C92" s="455">
        <v>3</v>
      </c>
      <c r="D92" s="294">
        <v>30</v>
      </c>
      <c r="E92" s="294">
        <v>17</v>
      </c>
      <c r="F92" s="294">
        <v>47</v>
      </c>
      <c r="G92" s="294" t="s">
        <v>361</v>
      </c>
      <c r="H92" s="294" t="s">
        <v>361</v>
      </c>
      <c r="I92" s="294" t="s">
        <v>361</v>
      </c>
      <c r="J92" s="294">
        <v>47</v>
      </c>
      <c r="K92" s="294">
        <v>13606</v>
      </c>
      <c r="L92" s="294">
        <v>47124</v>
      </c>
      <c r="M92" s="294" t="s">
        <v>535</v>
      </c>
      <c r="N92" s="294">
        <v>50807</v>
      </c>
      <c r="O92" s="294" t="s">
        <v>535</v>
      </c>
      <c r="P92" s="294" t="s">
        <v>361</v>
      </c>
      <c r="Q92" s="294">
        <v>77820</v>
      </c>
      <c r="R92" s="726">
        <v>29234</v>
      </c>
      <c r="S92" s="453" t="s">
        <v>1544</v>
      </c>
    </row>
    <row r="93" spans="1:19" s="24" customFormat="1" ht="13.5" customHeight="1">
      <c r="A93" s="152"/>
      <c r="B93" s="452" t="s">
        <v>1545</v>
      </c>
      <c r="C93" s="455">
        <v>3</v>
      </c>
      <c r="D93" s="294">
        <v>29</v>
      </c>
      <c r="E93" s="294">
        <v>39</v>
      </c>
      <c r="F93" s="294">
        <v>68</v>
      </c>
      <c r="G93" s="294" t="s">
        <v>361</v>
      </c>
      <c r="H93" s="294" t="s">
        <v>361</v>
      </c>
      <c r="I93" s="294" t="s">
        <v>361</v>
      </c>
      <c r="J93" s="294">
        <v>68</v>
      </c>
      <c r="K93" s="294">
        <v>13345</v>
      </c>
      <c r="L93" s="294">
        <v>5264</v>
      </c>
      <c r="M93" s="294">
        <v>24500</v>
      </c>
      <c r="N93" s="294">
        <v>19246</v>
      </c>
      <c r="O93" s="294" t="s">
        <v>361</v>
      </c>
      <c r="P93" s="294" t="s">
        <v>361</v>
      </c>
      <c r="Q93" s="294">
        <v>43746</v>
      </c>
      <c r="R93" s="726">
        <v>36650</v>
      </c>
      <c r="S93" s="453" t="s">
        <v>1546</v>
      </c>
    </row>
    <row r="94" spans="1:19" s="24" customFormat="1" ht="13.5" customHeight="1">
      <c r="A94" s="152"/>
      <c r="B94" s="452" t="s">
        <v>1547</v>
      </c>
      <c r="C94" s="455">
        <v>6</v>
      </c>
      <c r="D94" s="294">
        <v>143</v>
      </c>
      <c r="E94" s="294">
        <v>181</v>
      </c>
      <c r="F94" s="294">
        <v>324</v>
      </c>
      <c r="G94" s="294" t="s">
        <v>361</v>
      </c>
      <c r="H94" s="294" t="s">
        <v>361</v>
      </c>
      <c r="I94" s="294" t="s">
        <v>361</v>
      </c>
      <c r="J94" s="294">
        <v>324</v>
      </c>
      <c r="K94" s="294">
        <v>85316</v>
      </c>
      <c r="L94" s="294">
        <v>106005</v>
      </c>
      <c r="M94" s="294">
        <v>275780</v>
      </c>
      <c r="N94" s="294">
        <v>52920</v>
      </c>
      <c r="O94" s="294" t="s">
        <v>361</v>
      </c>
      <c r="P94" s="294" t="s">
        <v>361</v>
      </c>
      <c r="Q94" s="294">
        <v>328700</v>
      </c>
      <c r="R94" s="726">
        <v>203390</v>
      </c>
      <c r="S94" s="453" t="s">
        <v>1548</v>
      </c>
    </row>
    <row r="95" spans="1:19" s="24" customFormat="1" ht="13.5" customHeight="1">
      <c r="A95" s="152"/>
      <c r="B95" s="452" t="s">
        <v>1549</v>
      </c>
      <c r="C95" s="455">
        <v>2</v>
      </c>
      <c r="D95" s="294">
        <v>174</v>
      </c>
      <c r="E95" s="294">
        <v>97</v>
      </c>
      <c r="F95" s="294">
        <v>271</v>
      </c>
      <c r="G95" s="294" t="s">
        <v>361</v>
      </c>
      <c r="H95" s="294" t="s">
        <v>361</v>
      </c>
      <c r="I95" s="294" t="s">
        <v>361</v>
      </c>
      <c r="J95" s="294">
        <v>271</v>
      </c>
      <c r="K95" s="294" t="s">
        <v>706</v>
      </c>
      <c r="L95" s="294" t="s">
        <v>706</v>
      </c>
      <c r="M95" s="294" t="s">
        <v>706</v>
      </c>
      <c r="N95" s="294" t="s">
        <v>361</v>
      </c>
      <c r="O95" s="294" t="s">
        <v>361</v>
      </c>
      <c r="P95" s="294" t="s">
        <v>361</v>
      </c>
      <c r="Q95" s="294" t="s">
        <v>706</v>
      </c>
      <c r="R95" s="726" t="s">
        <v>706</v>
      </c>
      <c r="S95" s="453" t="s">
        <v>1550</v>
      </c>
    </row>
    <row r="96" spans="1:19" s="24" customFormat="1" ht="13.5" customHeight="1">
      <c r="A96" s="152"/>
      <c r="B96" s="452" t="s">
        <v>1551</v>
      </c>
      <c r="C96" s="455">
        <v>1</v>
      </c>
      <c r="D96" s="294">
        <v>303</v>
      </c>
      <c r="E96" s="294">
        <v>219</v>
      </c>
      <c r="F96" s="294">
        <v>522</v>
      </c>
      <c r="G96" s="294" t="s">
        <v>361</v>
      </c>
      <c r="H96" s="294" t="s">
        <v>361</v>
      </c>
      <c r="I96" s="294" t="s">
        <v>361</v>
      </c>
      <c r="J96" s="294">
        <v>522</v>
      </c>
      <c r="K96" s="294" t="s">
        <v>706</v>
      </c>
      <c r="L96" s="294" t="s">
        <v>706</v>
      </c>
      <c r="M96" s="294" t="s">
        <v>706</v>
      </c>
      <c r="N96" s="294" t="s">
        <v>361</v>
      </c>
      <c r="O96" s="294" t="s">
        <v>706</v>
      </c>
      <c r="P96" s="294" t="s">
        <v>361</v>
      </c>
      <c r="Q96" s="294" t="s">
        <v>706</v>
      </c>
      <c r="R96" s="726" t="s">
        <v>706</v>
      </c>
      <c r="S96" s="453" t="s">
        <v>1552</v>
      </c>
    </row>
    <row r="97" spans="1:19" s="471" customFormat="1" ht="19.5" customHeight="1">
      <c r="A97" s="466">
        <v>21</v>
      </c>
      <c r="B97" s="467" t="s">
        <v>1657</v>
      </c>
      <c r="C97" s="472">
        <v>14</v>
      </c>
      <c r="D97" s="473">
        <v>92</v>
      </c>
      <c r="E97" s="473">
        <v>70</v>
      </c>
      <c r="F97" s="473">
        <v>162</v>
      </c>
      <c r="G97" s="473">
        <v>6</v>
      </c>
      <c r="H97" s="473">
        <v>5</v>
      </c>
      <c r="I97" s="473">
        <v>11</v>
      </c>
      <c r="J97" s="473">
        <v>173</v>
      </c>
      <c r="K97" s="473">
        <v>50958</v>
      </c>
      <c r="L97" s="473">
        <v>116148</v>
      </c>
      <c r="M97" s="473">
        <v>187834</v>
      </c>
      <c r="N97" s="473">
        <v>35250</v>
      </c>
      <c r="O97" s="473" t="s">
        <v>361</v>
      </c>
      <c r="P97" s="473" t="s">
        <v>361</v>
      </c>
      <c r="Q97" s="473">
        <v>223084</v>
      </c>
      <c r="R97" s="731">
        <v>99351</v>
      </c>
      <c r="S97" s="474">
        <v>21</v>
      </c>
    </row>
    <row r="98" spans="1:19" s="24" customFormat="1" ht="13.5" customHeight="1">
      <c r="A98" s="152"/>
      <c r="B98" s="452" t="s">
        <v>1541</v>
      </c>
      <c r="C98" s="455">
        <v>8</v>
      </c>
      <c r="D98" s="294">
        <v>18</v>
      </c>
      <c r="E98" s="294">
        <v>12</v>
      </c>
      <c r="F98" s="294">
        <v>30</v>
      </c>
      <c r="G98" s="294">
        <v>5</v>
      </c>
      <c r="H98" s="294">
        <v>5</v>
      </c>
      <c r="I98" s="294">
        <v>10</v>
      </c>
      <c r="J98" s="294">
        <v>40</v>
      </c>
      <c r="K98" s="294">
        <v>7014</v>
      </c>
      <c r="L98" s="294">
        <v>12918</v>
      </c>
      <c r="M98" s="294">
        <v>25488</v>
      </c>
      <c r="N98" s="294">
        <v>4932</v>
      </c>
      <c r="O98" s="294" t="s">
        <v>361</v>
      </c>
      <c r="P98" s="294" t="s">
        <v>361</v>
      </c>
      <c r="Q98" s="294">
        <v>30420</v>
      </c>
      <c r="R98" s="726">
        <v>16669</v>
      </c>
      <c r="S98" s="453" t="s">
        <v>1542</v>
      </c>
    </row>
    <row r="99" spans="1:19" s="24" customFormat="1" ht="13.5" customHeight="1">
      <c r="A99" s="152"/>
      <c r="B99" s="452" t="s">
        <v>1543</v>
      </c>
      <c r="C99" s="455">
        <v>3</v>
      </c>
      <c r="D99" s="294">
        <v>24</v>
      </c>
      <c r="E99" s="294">
        <v>18</v>
      </c>
      <c r="F99" s="294">
        <v>42</v>
      </c>
      <c r="G99" s="294" t="s">
        <v>361</v>
      </c>
      <c r="H99" s="294" t="s">
        <v>361</v>
      </c>
      <c r="I99" s="294" t="s">
        <v>361</v>
      </c>
      <c r="J99" s="294">
        <v>42</v>
      </c>
      <c r="K99" s="294">
        <v>10030</v>
      </c>
      <c r="L99" s="294">
        <v>31262</v>
      </c>
      <c r="M99" s="294" t="s">
        <v>535</v>
      </c>
      <c r="N99" s="294" t="s">
        <v>535</v>
      </c>
      <c r="O99" s="294" t="s">
        <v>361</v>
      </c>
      <c r="P99" s="294" t="s">
        <v>361</v>
      </c>
      <c r="Q99" s="294">
        <v>53652</v>
      </c>
      <c r="R99" s="726">
        <v>21324</v>
      </c>
      <c r="S99" s="453" t="s">
        <v>1544</v>
      </c>
    </row>
    <row r="100" spans="1:19" s="24" customFormat="1" ht="13.5" customHeight="1">
      <c r="A100" s="152"/>
      <c r="B100" s="452" t="s">
        <v>1545</v>
      </c>
      <c r="C100" s="455">
        <v>2</v>
      </c>
      <c r="D100" s="294">
        <v>30</v>
      </c>
      <c r="E100" s="294">
        <v>14</v>
      </c>
      <c r="F100" s="294">
        <v>44</v>
      </c>
      <c r="G100" s="294">
        <v>1</v>
      </c>
      <c r="H100" s="294" t="s">
        <v>361</v>
      </c>
      <c r="I100" s="294">
        <v>1</v>
      </c>
      <c r="J100" s="294">
        <v>45</v>
      </c>
      <c r="K100" s="294" t="s">
        <v>706</v>
      </c>
      <c r="L100" s="294" t="s">
        <v>706</v>
      </c>
      <c r="M100" s="294" t="s">
        <v>706</v>
      </c>
      <c r="N100" s="294" t="s">
        <v>706</v>
      </c>
      <c r="O100" s="294" t="s">
        <v>361</v>
      </c>
      <c r="P100" s="294" t="s">
        <v>361</v>
      </c>
      <c r="Q100" s="294" t="s">
        <v>706</v>
      </c>
      <c r="R100" s="726" t="s">
        <v>706</v>
      </c>
      <c r="S100" s="453" t="s">
        <v>1546</v>
      </c>
    </row>
    <row r="101" spans="1:19" s="24" customFormat="1" ht="13.5" customHeight="1">
      <c r="A101" s="152"/>
      <c r="B101" s="452" t="s">
        <v>1547</v>
      </c>
      <c r="C101" s="455">
        <v>1</v>
      </c>
      <c r="D101" s="294">
        <v>20</v>
      </c>
      <c r="E101" s="294">
        <v>26</v>
      </c>
      <c r="F101" s="294">
        <v>46</v>
      </c>
      <c r="G101" s="294" t="s">
        <v>361</v>
      </c>
      <c r="H101" s="294" t="s">
        <v>361</v>
      </c>
      <c r="I101" s="294" t="s">
        <v>361</v>
      </c>
      <c r="J101" s="294">
        <v>46</v>
      </c>
      <c r="K101" s="294" t="s">
        <v>706</v>
      </c>
      <c r="L101" s="294" t="s">
        <v>706</v>
      </c>
      <c r="M101" s="294" t="s">
        <v>706</v>
      </c>
      <c r="N101" s="294" t="s">
        <v>361</v>
      </c>
      <c r="O101" s="294" t="s">
        <v>361</v>
      </c>
      <c r="P101" s="294" t="s">
        <v>361</v>
      </c>
      <c r="Q101" s="294" t="s">
        <v>706</v>
      </c>
      <c r="R101" s="726" t="s">
        <v>706</v>
      </c>
      <c r="S101" s="453" t="s">
        <v>1548</v>
      </c>
    </row>
    <row r="102" spans="1:19" s="24" customFormat="1" ht="13.5" customHeight="1">
      <c r="A102" s="152"/>
      <c r="B102" s="452" t="s">
        <v>1549</v>
      </c>
      <c r="C102" s="455" t="s">
        <v>361</v>
      </c>
      <c r="D102" s="294" t="s">
        <v>361</v>
      </c>
      <c r="E102" s="294" t="s">
        <v>361</v>
      </c>
      <c r="F102" s="294" t="s">
        <v>361</v>
      </c>
      <c r="G102" s="294" t="s">
        <v>361</v>
      </c>
      <c r="H102" s="294" t="s">
        <v>361</v>
      </c>
      <c r="I102" s="294" t="s">
        <v>361</v>
      </c>
      <c r="J102" s="294" t="s">
        <v>361</v>
      </c>
      <c r="K102" s="294" t="s">
        <v>361</v>
      </c>
      <c r="L102" s="294" t="s">
        <v>361</v>
      </c>
      <c r="M102" s="294" t="s">
        <v>361</v>
      </c>
      <c r="N102" s="294" t="s">
        <v>361</v>
      </c>
      <c r="O102" s="294" t="s">
        <v>361</v>
      </c>
      <c r="P102" s="294" t="s">
        <v>361</v>
      </c>
      <c r="Q102" s="294" t="s">
        <v>361</v>
      </c>
      <c r="R102" s="726" t="s">
        <v>361</v>
      </c>
      <c r="S102" s="453" t="s">
        <v>1550</v>
      </c>
    </row>
    <row r="103" spans="1:19" s="24" customFormat="1" ht="13.5" customHeight="1">
      <c r="A103" s="152"/>
      <c r="B103" s="452" t="s">
        <v>1551</v>
      </c>
      <c r="C103" s="455" t="s">
        <v>361</v>
      </c>
      <c r="D103" s="294" t="s">
        <v>361</v>
      </c>
      <c r="E103" s="294" t="s">
        <v>361</v>
      </c>
      <c r="F103" s="294" t="s">
        <v>361</v>
      </c>
      <c r="G103" s="294" t="s">
        <v>361</v>
      </c>
      <c r="H103" s="294" t="s">
        <v>361</v>
      </c>
      <c r="I103" s="294" t="s">
        <v>361</v>
      </c>
      <c r="J103" s="294" t="s">
        <v>361</v>
      </c>
      <c r="K103" s="294" t="s">
        <v>361</v>
      </c>
      <c r="L103" s="294" t="s">
        <v>361</v>
      </c>
      <c r="M103" s="294" t="s">
        <v>361</v>
      </c>
      <c r="N103" s="294" t="s">
        <v>361</v>
      </c>
      <c r="O103" s="294" t="s">
        <v>361</v>
      </c>
      <c r="P103" s="294" t="s">
        <v>361</v>
      </c>
      <c r="Q103" s="294" t="s">
        <v>361</v>
      </c>
      <c r="R103" s="726" t="s">
        <v>361</v>
      </c>
      <c r="S103" s="453" t="s">
        <v>1552</v>
      </c>
    </row>
    <row r="104" spans="1:19" s="471" customFormat="1" ht="17.25" customHeight="1">
      <c r="A104" s="466">
        <v>22</v>
      </c>
      <c r="B104" s="467" t="s">
        <v>1658</v>
      </c>
      <c r="C104" s="472">
        <v>101</v>
      </c>
      <c r="D104" s="473">
        <v>1165</v>
      </c>
      <c r="E104" s="473">
        <v>231</v>
      </c>
      <c r="F104" s="473">
        <v>1396</v>
      </c>
      <c r="G104" s="473">
        <v>7</v>
      </c>
      <c r="H104" s="473">
        <v>4</v>
      </c>
      <c r="I104" s="473">
        <v>11</v>
      </c>
      <c r="J104" s="473">
        <v>1407</v>
      </c>
      <c r="K104" s="473">
        <v>508157</v>
      </c>
      <c r="L104" s="473">
        <v>1897918</v>
      </c>
      <c r="M104" s="473">
        <v>3247986</v>
      </c>
      <c r="N104" s="473">
        <v>68686</v>
      </c>
      <c r="O104" s="473">
        <v>59513</v>
      </c>
      <c r="P104" s="473" t="s">
        <v>361</v>
      </c>
      <c r="Q104" s="473">
        <v>3376185</v>
      </c>
      <c r="R104" s="731">
        <v>1389638</v>
      </c>
      <c r="S104" s="474">
        <v>22</v>
      </c>
    </row>
    <row r="105" spans="1:19" s="24" customFormat="1" ht="13.5" customHeight="1">
      <c r="A105" s="152"/>
      <c r="B105" s="452" t="s">
        <v>1541</v>
      </c>
      <c r="C105" s="455">
        <v>42</v>
      </c>
      <c r="D105" s="294">
        <v>206</v>
      </c>
      <c r="E105" s="294">
        <v>66</v>
      </c>
      <c r="F105" s="294">
        <v>272</v>
      </c>
      <c r="G105" s="294">
        <v>7</v>
      </c>
      <c r="H105" s="294">
        <v>4</v>
      </c>
      <c r="I105" s="294">
        <v>11</v>
      </c>
      <c r="J105" s="294">
        <v>283</v>
      </c>
      <c r="K105" s="294">
        <v>85790</v>
      </c>
      <c r="L105" s="294">
        <v>288659</v>
      </c>
      <c r="M105" s="294">
        <v>548227</v>
      </c>
      <c r="N105" s="294">
        <v>2613</v>
      </c>
      <c r="O105" s="294">
        <v>17105</v>
      </c>
      <c r="P105" s="294" t="s">
        <v>361</v>
      </c>
      <c r="Q105" s="294">
        <v>567945</v>
      </c>
      <c r="R105" s="726">
        <v>265985</v>
      </c>
      <c r="S105" s="453" t="s">
        <v>1542</v>
      </c>
    </row>
    <row r="106" spans="1:19" s="24" customFormat="1" ht="13.5" customHeight="1">
      <c r="A106" s="152"/>
      <c r="B106" s="452" t="s">
        <v>1543</v>
      </c>
      <c r="C106" s="455">
        <v>39</v>
      </c>
      <c r="D106" s="294">
        <v>430</v>
      </c>
      <c r="E106" s="294">
        <v>83</v>
      </c>
      <c r="F106" s="294">
        <v>513</v>
      </c>
      <c r="G106" s="294" t="s">
        <v>361</v>
      </c>
      <c r="H106" s="294" t="s">
        <v>361</v>
      </c>
      <c r="I106" s="294" t="s">
        <v>361</v>
      </c>
      <c r="J106" s="294">
        <v>513</v>
      </c>
      <c r="K106" s="294">
        <v>201097</v>
      </c>
      <c r="L106" s="294">
        <v>782566</v>
      </c>
      <c r="M106" s="294">
        <v>1408556</v>
      </c>
      <c r="N106" s="294">
        <v>9900</v>
      </c>
      <c r="O106" s="294">
        <v>3536</v>
      </c>
      <c r="P106" s="294" t="s">
        <v>361</v>
      </c>
      <c r="Q106" s="294">
        <v>1421992</v>
      </c>
      <c r="R106" s="726">
        <v>608980</v>
      </c>
      <c r="S106" s="453" t="s">
        <v>1544</v>
      </c>
    </row>
    <row r="107" spans="1:19" s="24" customFormat="1" ht="13.5" customHeight="1">
      <c r="A107" s="152"/>
      <c r="B107" s="452" t="s">
        <v>1545</v>
      </c>
      <c r="C107" s="455">
        <v>13</v>
      </c>
      <c r="D107" s="294">
        <v>259</v>
      </c>
      <c r="E107" s="294">
        <v>43</v>
      </c>
      <c r="F107" s="294">
        <v>302</v>
      </c>
      <c r="G107" s="294" t="s">
        <v>361</v>
      </c>
      <c r="H107" s="294" t="s">
        <v>361</v>
      </c>
      <c r="I107" s="294" t="s">
        <v>361</v>
      </c>
      <c r="J107" s="294">
        <v>302</v>
      </c>
      <c r="K107" s="294">
        <v>110403</v>
      </c>
      <c r="L107" s="294">
        <v>307731</v>
      </c>
      <c r="M107" s="294">
        <v>534762</v>
      </c>
      <c r="N107" s="294">
        <v>16211</v>
      </c>
      <c r="O107" s="294">
        <v>19236</v>
      </c>
      <c r="P107" s="294" t="s">
        <v>361</v>
      </c>
      <c r="Q107" s="294">
        <v>570209</v>
      </c>
      <c r="R107" s="726">
        <v>249978</v>
      </c>
      <c r="S107" s="453" t="s">
        <v>1546</v>
      </c>
    </row>
    <row r="108" spans="1:19" s="24" customFormat="1" ht="13.5" customHeight="1">
      <c r="A108" s="152"/>
      <c r="B108" s="452" t="s">
        <v>1547</v>
      </c>
      <c r="C108" s="455">
        <v>7</v>
      </c>
      <c r="D108" s="294">
        <v>270</v>
      </c>
      <c r="E108" s="294">
        <v>39</v>
      </c>
      <c r="F108" s="294">
        <v>309</v>
      </c>
      <c r="G108" s="294" t="s">
        <v>361</v>
      </c>
      <c r="H108" s="294" t="s">
        <v>361</v>
      </c>
      <c r="I108" s="294" t="s">
        <v>361</v>
      </c>
      <c r="J108" s="294">
        <v>309</v>
      </c>
      <c r="K108" s="294">
        <v>110867</v>
      </c>
      <c r="L108" s="294">
        <v>518962</v>
      </c>
      <c r="M108" s="294">
        <v>756441</v>
      </c>
      <c r="N108" s="294">
        <v>39962</v>
      </c>
      <c r="O108" s="294">
        <v>19636</v>
      </c>
      <c r="P108" s="294" t="s">
        <v>361</v>
      </c>
      <c r="Q108" s="294">
        <v>816039</v>
      </c>
      <c r="R108" s="726">
        <v>264695</v>
      </c>
      <c r="S108" s="453" t="s">
        <v>1548</v>
      </c>
    </row>
    <row r="109" spans="1:19" s="24" customFormat="1" ht="13.5" customHeight="1">
      <c r="A109" s="152"/>
      <c r="B109" s="452" t="s">
        <v>1549</v>
      </c>
      <c r="C109" s="455" t="s">
        <v>361</v>
      </c>
      <c r="D109" s="294" t="s">
        <v>361</v>
      </c>
      <c r="E109" s="294" t="s">
        <v>361</v>
      </c>
      <c r="F109" s="294" t="s">
        <v>361</v>
      </c>
      <c r="G109" s="294" t="s">
        <v>361</v>
      </c>
      <c r="H109" s="294" t="s">
        <v>361</v>
      </c>
      <c r="I109" s="294" t="s">
        <v>361</v>
      </c>
      <c r="J109" s="294" t="s">
        <v>361</v>
      </c>
      <c r="K109" s="294" t="s">
        <v>361</v>
      </c>
      <c r="L109" s="294" t="s">
        <v>361</v>
      </c>
      <c r="M109" s="294" t="s">
        <v>361</v>
      </c>
      <c r="N109" s="294" t="s">
        <v>361</v>
      </c>
      <c r="O109" s="294" t="s">
        <v>361</v>
      </c>
      <c r="P109" s="294" t="s">
        <v>361</v>
      </c>
      <c r="Q109" s="294" t="s">
        <v>361</v>
      </c>
      <c r="R109" s="726" t="s">
        <v>361</v>
      </c>
      <c r="S109" s="453" t="s">
        <v>1550</v>
      </c>
    </row>
    <row r="110" spans="1:19" s="24" customFormat="1" ht="13.5" customHeight="1">
      <c r="A110" s="152"/>
      <c r="B110" s="452" t="s">
        <v>1551</v>
      </c>
      <c r="C110" s="455" t="s">
        <v>361</v>
      </c>
      <c r="D110" s="294" t="s">
        <v>361</v>
      </c>
      <c r="E110" s="294" t="s">
        <v>361</v>
      </c>
      <c r="F110" s="294" t="s">
        <v>361</v>
      </c>
      <c r="G110" s="294" t="s">
        <v>361</v>
      </c>
      <c r="H110" s="294" t="s">
        <v>361</v>
      </c>
      <c r="I110" s="294" t="s">
        <v>361</v>
      </c>
      <c r="J110" s="294" t="s">
        <v>361</v>
      </c>
      <c r="K110" s="294" t="s">
        <v>361</v>
      </c>
      <c r="L110" s="294" t="s">
        <v>361</v>
      </c>
      <c r="M110" s="294" t="s">
        <v>361</v>
      </c>
      <c r="N110" s="294" t="s">
        <v>361</v>
      </c>
      <c r="O110" s="294" t="s">
        <v>361</v>
      </c>
      <c r="P110" s="294" t="s">
        <v>361</v>
      </c>
      <c r="Q110" s="294" t="s">
        <v>361</v>
      </c>
      <c r="R110" s="726" t="s">
        <v>361</v>
      </c>
      <c r="S110" s="453" t="s">
        <v>1552</v>
      </c>
    </row>
    <row r="111" spans="1:19" s="471" customFormat="1" ht="17.25" customHeight="1">
      <c r="A111" s="466">
        <v>23</v>
      </c>
      <c r="B111" s="467" t="s">
        <v>1659</v>
      </c>
      <c r="C111" s="472">
        <v>33</v>
      </c>
      <c r="D111" s="473">
        <v>3209</v>
      </c>
      <c r="E111" s="473">
        <v>197</v>
      </c>
      <c r="F111" s="473">
        <v>3406</v>
      </c>
      <c r="G111" s="473">
        <v>1</v>
      </c>
      <c r="H111" s="473" t="s">
        <v>361</v>
      </c>
      <c r="I111" s="473">
        <v>1</v>
      </c>
      <c r="J111" s="473">
        <v>3407</v>
      </c>
      <c r="K111" s="473">
        <v>2494830</v>
      </c>
      <c r="L111" s="473">
        <v>65591930</v>
      </c>
      <c r="M111" s="473">
        <v>94693213</v>
      </c>
      <c r="N111" s="473" t="s">
        <v>1212</v>
      </c>
      <c r="O111" s="473" t="s">
        <v>1212</v>
      </c>
      <c r="P111" s="473">
        <v>4743577</v>
      </c>
      <c r="Q111" s="473">
        <v>99613663</v>
      </c>
      <c r="R111" s="731">
        <v>32346818</v>
      </c>
      <c r="S111" s="474">
        <v>23</v>
      </c>
    </row>
    <row r="112" spans="1:19" s="24" customFormat="1" ht="13.5" customHeight="1">
      <c r="A112" s="152"/>
      <c r="B112" s="452" t="s">
        <v>1541</v>
      </c>
      <c r="C112" s="455">
        <v>13</v>
      </c>
      <c r="D112" s="294">
        <v>57</v>
      </c>
      <c r="E112" s="294">
        <v>17</v>
      </c>
      <c r="F112" s="294">
        <v>74</v>
      </c>
      <c r="G112" s="294">
        <v>1</v>
      </c>
      <c r="H112" s="294" t="s">
        <v>361</v>
      </c>
      <c r="I112" s="294">
        <v>1</v>
      </c>
      <c r="J112" s="294">
        <v>75</v>
      </c>
      <c r="K112" s="294">
        <v>26828</v>
      </c>
      <c r="L112" s="294">
        <v>170807</v>
      </c>
      <c r="M112" s="294">
        <v>203129</v>
      </c>
      <c r="N112" s="294">
        <v>34404</v>
      </c>
      <c r="O112" s="294" t="s">
        <v>361</v>
      </c>
      <c r="P112" s="294" t="s">
        <v>361</v>
      </c>
      <c r="Q112" s="294">
        <v>237533</v>
      </c>
      <c r="R112" s="726">
        <v>63549</v>
      </c>
      <c r="S112" s="453" t="s">
        <v>1542</v>
      </c>
    </row>
    <row r="113" spans="1:19" s="24" customFormat="1" ht="13.5" customHeight="1">
      <c r="A113" s="152"/>
      <c r="B113" s="452" t="s">
        <v>1543</v>
      </c>
      <c r="C113" s="455">
        <v>6</v>
      </c>
      <c r="D113" s="294">
        <v>68</v>
      </c>
      <c r="E113" s="294">
        <v>13</v>
      </c>
      <c r="F113" s="294">
        <v>81</v>
      </c>
      <c r="G113" s="294" t="s">
        <v>361</v>
      </c>
      <c r="H113" s="294" t="s">
        <v>361</v>
      </c>
      <c r="I113" s="294" t="s">
        <v>361</v>
      </c>
      <c r="J113" s="294">
        <v>81</v>
      </c>
      <c r="K113" s="294">
        <v>28327</v>
      </c>
      <c r="L113" s="294">
        <v>106068</v>
      </c>
      <c r="M113" s="294">
        <v>140053</v>
      </c>
      <c r="N113" s="294">
        <v>35526</v>
      </c>
      <c r="O113" s="294" t="s">
        <v>361</v>
      </c>
      <c r="P113" s="294" t="s">
        <v>361</v>
      </c>
      <c r="Q113" s="294">
        <v>175579</v>
      </c>
      <c r="R113" s="726">
        <v>66201</v>
      </c>
      <c r="S113" s="453" t="s">
        <v>1544</v>
      </c>
    </row>
    <row r="114" spans="1:19" s="24" customFormat="1" ht="13.5" customHeight="1">
      <c r="A114" s="152"/>
      <c r="B114" s="452" t="s">
        <v>1545</v>
      </c>
      <c r="C114" s="455">
        <v>6</v>
      </c>
      <c r="D114" s="294">
        <v>124</v>
      </c>
      <c r="E114" s="294">
        <v>28</v>
      </c>
      <c r="F114" s="294">
        <v>152</v>
      </c>
      <c r="G114" s="294" t="s">
        <v>361</v>
      </c>
      <c r="H114" s="294" t="s">
        <v>361</v>
      </c>
      <c r="I114" s="294" t="s">
        <v>361</v>
      </c>
      <c r="J114" s="294">
        <v>152</v>
      </c>
      <c r="K114" s="294">
        <v>67706</v>
      </c>
      <c r="L114" s="294">
        <v>165404</v>
      </c>
      <c r="M114" s="294">
        <v>244078</v>
      </c>
      <c r="N114" s="294" t="s">
        <v>1212</v>
      </c>
      <c r="O114" s="294" t="s">
        <v>1212</v>
      </c>
      <c r="P114" s="294" t="s">
        <v>361</v>
      </c>
      <c r="Q114" s="294">
        <v>290750</v>
      </c>
      <c r="R114" s="726">
        <v>119383</v>
      </c>
      <c r="S114" s="453" t="s">
        <v>1546</v>
      </c>
    </row>
    <row r="115" spans="1:19" s="24" customFormat="1" ht="13.5" customHeight="1">
      <c r="A115" s="152"/>
      <c r="B115" s="452" t="s">
        <v>1547</v>
      </c>
      <c r="C115" s="455">
        <v>2</v>
      </c>
      <c r="D115" s="294">
        <v>100</v>
      </c>
      <c r="E115" s="294">
        <v>9</v>
      </c>
      <c r="F115" s="294">
        <v>109</v>
      </c>
      <c r="G115" s="294" t="s">
        <v>361</v>
      </c>
      <c r="H115" s="294" t="s">
        <v>361</v>
      </c>
      <c r="I115" s="294" t="s">
        <v>361</v>
      </c>
      <c r="J115" s="294">
        <v>109</v>
      </c>
      <c r="K115" s="294" t="s">
        <v>706</v>
      </c>
      <c r="L115" s="294" t="s">
        <v>706</v>
      </c>
      <c r="M115" s="294" t="s">
        <v>706</v>
      </c>
      <c r="N115" s="294" t="s">
        <v>706</v>
      </c>
      <c r="O115" s="294" t="s">
        <v>361</v>
      </c>
      <c r="P115" s="294" t="s">
        <v>361</v>
      </c>
      <c r="Q115" s="294" t="s">
        <v>706</v>
      </c>
      <c r="R115" s="726" t="s">
        <v>706</v>
      </c>
      <c r="S115" s="453" t="s">
        <v>1548</v>
      </c>
    </row>
    <row r="116" spans="1:19" s="24" customFormat="1" ht="13.5" customHeight="1">
      <c r="A116" s="152"/>
      <c r="B116" s="452" t="s">
        <v>1549</v>
      </c>
      <c r="C116" s="455">
        <v>3</v>
      </c>
      <c r="D116" s="294">
        <v>574</v>
      </c>
      <c r="E116" s="294">
        <v>38</v>
      </c>
      <c r="F116" s="294">
        <v>612</v>
      </c>
      <c r="G116" s="294" t="s">
        <v>361</v>
      </c>
      <c r="H116" s="294" t="s">
        <v>361</v>
      </c>
      <c r="I116" s="294" t="s">
        <v>361</v>
      </c>
      <c r="J116" s="294">
        <v>612</v>
      </c>
      <c r="K116" s="294" t="s">
        <v>535</v>
      </c>
      <c r="L116" s="294" t="s">
        <v>535</v>
      </c>
      <c r="M116" s="294" t="s">
        <v>535</v>
      </c>
      <c r="N116" s="294" t="s">
        <v>535</v>
      </c>
      <c r="O116" s="294" t="s">
        <v>361</v>
      </c>
      <c r="P116" s="294" t="s">
        <v>361</v>
      </c>
      <c r="Q116" s="294" t="s">
        <v>535</v>
      </c>
      <c r="R116" s="726" t="s">
        <v>535</v>
      </c>
      <c r="S116" s="453" t="s">
        <v>1550</v>
      </c>
    </row>
    <row r="117" spans="1:19" s="24" customFormat="1" ht="13.5" customHeight="1">
      <c r="A117" s="152"/>
      <c r="B117" s="452" t="s">
        <v>1551</v>
      </c>
      <c r="C117" s="455">
        <v>3</v>
      </c>
      <c r="D117" s="294">
        <v>2286</v>
      </c>
      <c r="E117" s="294">
        <v>92</v>
      </c>
      <c r="F117" s="294">
        <v>2378</v>
      </c>
      <c r="G117" s="294" t="s">
        <v>361</v>
      </c>
      <c r="H117" s="294" t="s">
        <v>361</v>
      </c>
      <c r="I117" s="294" t="s">
        <v>361</v>
      </c>
      <c r="J117" s="294">
        <v>2378</v>
      </c>
      <c r="K117" s="294">
        <v>1980425</v>
      </c>
      <c r="L117" s="294">
        <v>61835471</v>
      </c>
      <c r="M117" s="294">
        <v>89856199</v>
      </c>
      <c r="N117" s="294">
        <v>1371</v>
      </c>
      <c r="O117" s="294" t="s">
        <v>361</v>
      </c>
      <c r="P117" s="294">
        <v>4743577</v>
      </c>
      <c r="Q117" s="294">
        <v>94601147</v>
      </c>
      <c r="R117" s="726">
        <v>31185447</v>
      </c>
      <c r="S117" s="453" t="s">
        <v>1552</v>
      </c>
    </row>
    <row r="118" spans="1:19" s="471" customFormat="1" ht="18" customHeight="1">
      <c r="A118" s="466">
        <v>24</v>
      </c>
      <c r="B118" s="467" t="s">
        <v>1660</v>
      </c>
      <c r="C118" s="472">
        <v>10</v>
      </c>
      <c r="D118" s="473">
        <v>520</v>
      </c>
      <c r="E118" s="473">
        <v>90</v>
      </c>
      <c r="F118" s="473">
        <v>610</v>
      </c>
      <c r="G118" s="473">
        <v>1</v>
      </c>
      <c r="H118" s="473" t="s">
        <v>361</v>
      </c>
      <c r="I118" s="473">
        <v>1</v>
      </c>
      <c r="J118" s="473">
        <v>611</v>
      </c>
      <c r="K118" s="732" t="s">
        <v>703</v>
      </c>
      <c r="L118" s="732" t="s">
        <v>703</v>
      </c>
      <c r="M118" s="473" t="s">
        <v>703</v>
      </c>
      <c r="N118" s="473" t="s">
        <v>703</v>
      </c>
      <c r="O118" s="473" t="s">
        <v>703</v>
      </c>
      <c r="P118" s="473" t="s">
        <v>361</v>
      </c>
      <c r="Q118" s="473" t="s">
        <v>703</v>
      </c>
      <c r="R118" s="731" t="s">
        <v>703</v>
      </c>
      <c r="S118" s="474">
        <v>24</v>
      </c>
    </row>
    <row r="119" spans="1:19" s="24" customFormat="1" ht="13.5" customHeight="1">
      <c r="A119" s="152"/>
      <c r="B119" s="452" t="s">
        <v>1541</v>
      </c>
      <c r="C119" s="455">
        <v>2</v>
      </c>
      <c r="D119" s="294">
        <v>6</v>
      </c>
      <c r="E119" s="294">
        <v>6</v>
      </c>
      <c r="F119" s="294">
        <v>12</v>
      </c>
      <c r="G119" s="294">
        <v>1</v>
      </c>
      <c r="H119" s="294" t="s">
        <v>361</v>
      </c>
      <c r="I119" s="294">
        <v>1</v>
      </c>
      <c r="J119" s="294">
        <v>13</v>
      </c>
      <c r="K119" s="294" t="s">
        <v>706</v>
      </c>
      <c r="L119" s="294" t="s">
        <v>706</v>
      </c>
      <c r="M119" s="294" t="s">
        <v>706</v>
      </c>
      <c r="N119" s="294" t="s">
        <v>706</v>
      </c>
      <c r="O119" s="294" t="s">
        <v>361</v>
      </c>
      <c r="P119" s="294" t="s">
        <v>361</v>
      </c>
      <c r="Q119" s="294" t="s">
        <v>706</v>
      </c>
      <c r="R119" s="726" t="s">
        <v>706</v>
      </c>
      <c r="S119" s="453" t="s">
        <v>1542</v>
      </c>
    </row>
    <row r="120" spans="1:19" s="24" customFormat="1" ht="13.5" customHeight="1">
      <c r="A120" s="152"/>
      <c r="B120" s="452" t="s">
        <v>1543</v>
      </c>
      <c r="C120" s="455">
        <v>3</v>
      </c>
      <c r="D120" s="294">
        <v>26</v>
      </c>
      <c r="E120" s="294">
        <v>10</v>
      </c>
      <c r="F120" s="294">
        <v>36</v>
      </c>
      <c r="G120" s="294" t="s">
        <v>361</v>
      </c>
      <c r="H120" s="294" t="s">
        <v>361</v>
      </c>
      <c r="I120" s="294" t="s">
        <v>361</v>
      </c>
      <c r="J120" s="294">
        <v>36</v>
      </c>
      <c r="K120" s="294">
        <v>11924</v>
      </c>
      <c r="L120" s="294">
        <v>40881</v>
      </c>
      <c r="M120" s="294">
        <v>197400</v>
      </c>
      <c r="N120" s="294">
        <v>9000</v>
      </c>
      <c r="O120" s="294" t="s">
        <v>361</v>
      </c>
      <c r="P120" s="294" t="s">
        <v>361</v>
      </c>
      <c r="Q120" s="294">
        <v>206400</v>
      </c>
      <c r="R120" s="726">
        <v>157637</v>
      </c>
      <c r="S120" s="453" t="s">
        <v>1544</v>
      </c>
    </row>
    <row r="121" spans="1:19" s="24" customFormat="1" ht="13.5" customHeight="1">
      <c r="A121" s="152"/>
      <c r="B121" s="452" t="s">
        <v>1545</v>
      </c>
      <c r="C121" s="455" t="s">
        <v>361</v>
      </c>
      <c r="D121" s="294" t="s">
        <v>361</v>
      </c>
      <c r="E121" s="294" t="s">
        <v>361</v>
      </c>
      <c r="F121" s="294" t="s">
        <v>361</v>
      </c>
      <c r="G121" s="294" t="s">
        <v>361</v>
      </c>
      <c r="H121" s="294" t="s">
        <v>361</v>
      </c>
      <c r="I121" s="294" t="s">
        <v>361</v>
      </c>
      <c r="J121" s="294" t="s">
        <v>361</v>
      </c>
      <c r="K121" s="294" t="s">
        <v>361</v>
      </c>
      <c r="L121" s="294" t="s">
        <v>361</v>
      </c>
      <c r="M121" s="294" t="s">
        <v>361</v>
      </c>
      <c r="N121" s="294" t="s">
        <v>361</v>
      </c>
      <c r="O121" s="294" t="s">
        <v>361</v>
      </c>
      <c r="P121" s="294" t="s">
        <v>361</v>
      </c>
      <c r="Q121" s="294" t="s">
        <v>361</v>
      </c>
      <c r="R121" s="726" t="s">
        <v>361</v>
      </c>
      <c r="S121" s="453" t="s">
        <v>1546</v>
      </c>
    </row>
    <row r="122" spans="1:19" s="24" customFormat="1" ht="13.5" customHeight="1">
      <c r="A122" s="152"/>
      <c r="B122" s="452" t="s">
        <v>1547</v>
      </c>
      <c r="C122" s="455">
        <v>3</v>
      </c>
      <c r="D122" s="294">
        <v>190</v>
      </c>
      <c r="E122" s="294">
        <v>23</v>
      </c>
      <c r="F122" s="294">
        <v>213</v>
      </c>
      <c r="G122" s="294" t="s">
        <v>361</v>
      </c>
      <c r="H122" s="294" t="s">
        <v>361</v>
      </c>
      <c r="I122" s="294" t="s">
        <v>361</v>
      </c>
      <c r="J122" s="294">
        <v>213</v>
      </c>
      <c r="K122" s="294">
        <v>72856</v>
      </c>
      <c r="L122" s="294">
        <v>502872</v>
      </c>
      <c r="M122" s="294">
        <v>803015</v>
      </c>
      <c r="N122" s="294" t="s">
        <v>535</v>
      </c>
      <c r="O122" s="294" t="s">
        <v>535</v>
      </c>
      <c r="P122" s="294" t="s">
        <v>361</v>
      </c>
      <c r="Q122" s="294">
        <v>826243</v>
      </c>
      <c r="R122" s="726">
        <v>278204</v>
      </c>
      <c r="S122" s="453" t="s">
        <v>1548</v>
      </c>
    </row>
    <row r="123" spans="1:19" s="24" customFormat="1" ht="13.5" customHeight="1">
      <c r="A123" s="152"/>
      <c r="B123" s="452" t="s">
        <v>1549</v>
      </c>
      <c r="C123" s="455">
        <v>2</v>
      </c>
      <c r="D123" s="294">
        <v>298</v>
      </c>
      <c r="E123" s="294">
        <v>51</v>
      </c>
      <c r="F123" s="294">
        <v>349</v>
      </c>
      <c r="G123" s="294" t="s">
        <v>361</v>
      </c>
      <c r="H123" s="294" t="s">
        <v>361</v>
      </c>
      <c r="I123" s="294" t="s">
        <v>361</v>
      </c>
      <c r="J123" s="294">
        <v>349</v>
      </c>
      <c r="K123" s="294" t="s">
        <v>706</v>
      </c>
      <c r="L123" s="294" t="s">
        <v>706</v>
      </c>
      <c r="M123" s="294" t="s">
        <v>706</v>
      </c>
      <c r="N123" s="294" t="s">
        <v>706</v>
      </c>
      <c r="O123" s="294" t="s">
        <v>361</v>
      </c>
      <c r="P123" s="294" t="s">
        <v>361</v>
      </c>
      <c r="Q123" s="294" t="s">
        <v>706</v>
      </c>
      <c r="R123" s="726" t="s">
        <v>706</v>
      </c>
      <c r="S123" s="453" t="s">
        <v>1550</v>
      </c>
    </row>
    <row r="124" spans="1:19" s="24" customFormat="1" ht="13.5" customHeight="1">
      <c r="A124" s="152"/>
      <c r="B124" s="452" t="s">
        <v>1551</v>
      </c>
      <c r="C124" s="455" t="s">
        <v>361</v>
      </c>
      <c r="D124" s="294" t="s">
        <v>361</v>
      </c>
      <c r="E124" s="294" t="s">
        <v>361</v>
      </c>
      <c r="F124" s="294" t="s">
        <v>361</v>
      </c>
      <c r="G124" s="294" t="s">
        <v>361</v>
      </c>
      <c r="H124" s="294" t="s">
        <v>361</v>
      </c>
      <c r="I124" s="294" t="s">
        <v>361</v>
      </c>
      <c r="J124" s="294" t="s">
        <v>361</v>
      </c>
      <c r="K124" s="294" t="s">
        <v>361</v>
      </c>
      <c r="L124" s="294" t="s">
        <v>361</v>
      </c>
      <c r="M124" s="294" t="s">
        <v>361</v>
      </c>
      <c r="N124" s="294" t="s">
        <v>361</v>
      </c>
      <c r="O124" s="294" t="s">
        <v>361</v>
      </c>
      <c r="P124" s="294" t="s">
        <v>361</v>
      </c>
      <c r="Q124" s="294" t="s">
        <v>361</v>
      </c>
      <c r="R124" s="726" t="s">
        <v>361</v>
      </c>
      <c r="S124" s="453" t="s">
        <v>1552</v>
      </c>
    </row>
    <row r="125" spans="1:19" s="471" customFormat="1" ht="18" customHeight="1">
      <c r="A125" s="466">
        <v>25</v>
      </c>
      <c r="B125" s="467" t="s">
        <v>1661</v>
      </c>
      <c r="C125" s="472">
        <v>165</v>
      </c>
      <c r="D125" s="473">
        <v>2750</v>
      </c>
      <c r="E125" s="473">
        <v>650</v>
      </c>
      <c r="F125" s="473">
        <v>3400</v>
      </c>
      <c r="G125" s="473">
        <v>40</v>
      </c>
      <c r="H125" s="473">
        <v>20</v>
      </c>
      <c r="I125" s="473">
        <v>60</v>
      </c>
      <c r="J125" s="473">
        <v>3460</v>
      </c>
      <c r="K125" s="473">
        <v>1334584</v>
      </c>
      <c r="L125" s="473">
        <v>4067643</v>
      </c>
      <c r="M125" s="473">
        <v>6398982</v>
      </c>
      <c r="N125" s="473">
        <v>1209054</v>
      </c>
      <c r="O125" s="473">
        <v>298657</v>
      </c>
      <c r="P125" s="473">
        <v>133</v>
      </c>
      <c r="Q125" s="473">
        <v>7906826</v>
      </c>
      <c r="R125" s="731">
        <v>3899139</v>
      </c>
      <c r="S125" s="474">
        <v>25</v>
      </c>
    </row>
    <row r="126" spans="1:19" s="24" customFormat="1" ht="13.5" customHeight="1">
      <c r="A126" s="152"/>
      <c r="B126" s="452" t="s">
        <v>1541</v>
      </c>
      <c r="C126" s="455">
        <v>77</v>
      </c>
      <c r="D126" s="294">
        <v>308</v>
      </c>
      <c r="E126" s="294">
        <v>97</v>
      </c>
      <c r="F126" s="294">
        <v>405</v>
      </c>
      <c r="G126" s="294">
        <v>33</v>
      </c>
      <c r="H126" s="294">
        <v>16</v>
      </c>
      <c r="I126" s="294">
        <v>49</v>
      </c>
      <c r="J126" s="294">
        <v>454</v>
      </c>
      <c r="K126" s="294">
        <v>138572</v>
      </c>
      <c r="L126" s="294">
        <v>293392</v>
      </c>
      <c r="M126" s="294">
        <v>340700</v>
      </c>
      <c r="N126" s="294">
        <v>173582</v>
      </c>
      <c r="O126" s="294">
        <v>7104</v>
      </c>
      <c r="P126" s="294">
        <v>133</v>
      </c>
      <c r="Q126" s="294">
        <v>521519</v>
      </c>
      <c r="R126" s="726">
        <v>217276</v>
      </c>
      <c r="S126" s="453" t="s">
        <v>1542</v>
      </c>
    </row>
    <row r="127" spans="1:19" s="24" customFormat="1" ht="13.5" customHeight="1">
      <c r="A127" s="152"/>
      <c r="B127" s="452" t="s">
        <v>1543</v>
      </c>
      <c r="C127" s="455">
        <v>47</v>
      </c>
      <c r="D127" s="294">
        <v>461</v>
      </c>
      <c r="E127" s="294">
        <v>125</v>
      </c>
      <c r="F127" s="294">
        <v>586</v>
      </c>
      <c r="G127" s="294">
        <v>7</v>
      </c>
      <c r="H127" s="294">
        <v>4</v>
      </c>
      <c r="I127" s="294">
        <v>11</v>
      </c>
      <c r="J127" s="294">
        <v>597</v>
      </c>
      <c r="K127" s="294">
        <v>197643</v>
      </c>
      <c r="L127" s="294">
        <v>457780</v>
      </c>
      <c r="M127" s="294">
        <v>718353</v>
      </c>
      <c r="N127" s="294">
        <v>167625</v>
      </c>
      <c r="O127" s="294">
        <v>9647</v>
      </c>
      <c r="P127" s="294" t="s">
        <v>361</v>
      </c>
      <c r="Q127" s="294">
        <v>895625</v>
      </c>
      <c r="R127" s="726">
        <v>417128</v>
      </c>
      <c r="S127" s="453" t="s">
        <v>1544</v>
      </c>
    </row>
    <row r="128" spans="1:19" s="24" customFormat="1" ht="13.5" customHeight="1">
      <c r="A128" s="152"/>
      <c r="B128" s="452" t="s">
        <v>1545</v>
      </c>
      <c r="C128" s="455">
        <v>12</v>
      </c>
      <c r="D128" s="294">
        <v>241</v>
      </c>
      <c r="E128" s="294">
        <v>45</v>
      </c>
      <c r="F128" s="294">
        <v>286</v>
      </c>
      <c r="G128" s="294" t="s">
        <v>361</v>
      </c>
      <c r="H128" s="294" t="s">
        <v>361</v>
      </c>
      <c r="I128" s="294" t="s">
        <v>361</v>
      </c>
      <c r="J128" s="294">
        <v>286</v>
      </c>
      <c r="K128" s="294">
        <v>100553</v>
      </c>
      <c r="L128" s="294">
        <v>449874</v>
      </c>
      <c r="M128" s="294">
        <v>525140</v>
      </c>
      <c r="N128" s="294">
        <v>245742</v>
      </c>
      <c r="O128" s="294">
        <v>2400</v>
      </c>
      <c r="P128" s="294" t="s">
        <v>361</v>
      </c>
      <c r="Q128" s="294">
        <v>773282</v>
      </c>
      <c r="R128" s="726">
        <v>308106</v>
      </c>
      <c r="S128" s="453" t="s">
        <v>1546</v>
      </c>
    </row>
    <row r="129" spans="1:19" s="24" customFormat="1" ht="13.5" customHeight="1">
      <c r="A129" s="152"/>
      <c r="B129" s="452" t="s">
        <v>1547</v>
      </c>
      <c r="C129" s="455">
        <v>24</v>
      </c>
      <c r="D129" s="294">
        <v>1107</v>
      </c>
      <c r="E129" s="294">
        <v>255</v>
      </c>
      <c r="F129" s="294">
        <v>1362</v>
      </c>
      <c r="G129" s="294" t="s">
        <v>361</v>
      </c>
      <c r="H129" s="294" t="s">
        <v>361</v>
      </c>
      <c r="I129" s="294" t="s">
        <v>361</v>
      </c>
      <c r="J129" s="294">
        <v>1362</v>
      </c>
      <c r="K129" s="294">
        <v>562180</v>
      </c>
      <c r="L129" s="294">
        <v>1966512</v>
      </c>
      <c r="M129" s="294">
        <v>2909762</v>
      </c>
      <c r="N129" s="294">
        <v>504484</v>
      </c>
      <c r="O129" s="294">
        <v>106116</v>
      </c>
      <c r="P129" s="294" t="s">
        <v>361</v>
      </c>
      <c r="Q129" s="294">
        <v>3520362</v>
      </c>
      <c r="R129" s="726">
        <v>1473377</v>
      </c>
      <c r="S129" s="453" t="s">
        <v>1548</v>
      </c>
    </row>
    <row r="130" spans="1:19" s="24" customFormat="1" ht="13.5" customHeight="1">
      <c r="A130" s="152"/>
      <c r="B130" s="452" t="s">
        <v>1549</v>
      </c>
      <c r="C130" s="455">
        <v>5</v>
      </c>
      <c r="D130" s="294">
        <v>633</v>
      </c>
      <c r="E130" s="294">
        <v>128</v>
      </c>
      <c r="F130" s="294">
        <v>761</v>
      </c>
      <c r="G130" s="294" t="s">
        <v>361</v>
      </c>
      <c r="H130" s="294" t="s">
        <v>361</v>
      </c>
      <c r="I130" s="294" t="s">
        <v>361</v>
      </c>
      <c r="J130" s="294">
        <v>761</v>
      </c>
      <c r="K130" s="294">
        <v>335636</v>
      </c>
      <c r="L130" s="294">
        <v>900085</v>
      </c>
      <c r="M130" s="294">
        <v>1905027</v>
      </c>
      <c r="N130" s="294">
        <v>117621</v>
      </c>
      <c r="O130" s="294">
        <v>173390</v>
      </c>
      <c r="P130" s="294" t="s">
        <v>361</v>
      </c>
      <c r="Q130" s="294">
        <v>2196038</v>
      </c>
      <c r="R130" s="726">
        <v>1483252</v>
      </c>
      <c r="S130" s="453" t="s">
        <v>1550</v>
      </c>
    </row>
    <row r="131" spans="1:19" s="24" customFormat="1" ht="13.5" customHeight="1">
      <c r="A131" s="152"/>
      <c r="B131" s="452" t="s">
        <v>1551</v>
      </c>
      <c r="C131" s="455" t="s">
        <v>361</v>
      </c>
      <c r="D131" s="294" t="s">
        <v>361</v>
      </c>
      <c r="E131" s="294" t="s">
        <v>361</v>
      </c>
      <c r="F131" s="294" t="s">
        <v>361</v>
      </c>
      <c r="G131" s="294" t="s">
        <v>361</v>
      </c>
      <c r="H131" s="294" t="s">
        <v>361</v>
      </c>
      <c r="I131" s="294" t="s">
        <v>361</v>
      </c>
      <c r="J131" s="294" t="s">
        <v>361</v>
      </c>
      <c r="K131" s="294" t="s">
        <v>361</v>
      </c>
      <c r="L131" s="294" t="s">
        <v>361</v>
      </c>
      <c r="M131" s="294" t="s">
        <v>361</v>
      </c>
      <c r="N131" s="294" t="s">
        <v>361</v>
      </c>
      <c r="O131" s="294" t="s">
        <v>361</v>
      </c>
      <c r="P131" s="294" t="s">
        <v>361</v>
      </c>
      <c r="Q131" s="294" t="s">
        <v>361</v>
      </c>
      <c r="R131" s="726" t="s">
        <v>361</v>
      </c>
      <c r="S131" s="453" t="s">
        <v>1552</v>
      </c>
    </row>
    <row r="132" spans="1:19" s="471" customFormat="1" ht="17.25" customHeight="1">
      <c r="A132" s="466">
        <v>26</v>
      </c>
      <c r="B132" s="467" t="s">
        <v>1662</v>
      </c>
      <c r="C132" s="472">
        <v>172</v>
      </c>
      <c r="D132" s="473">
        <v>5705</v>
      </c>
      <c r="E132" s="473">
        <v>1244</v>
      </c>
      <c r="F132" s="473">
        <v>6949</v>
      </c>
      <c r="G132" s="473">
        <v>15</v>
      </c>
      <c r="H132" s="473">
        <v>6</v>
      </c>
      <c r="I132" s="473">
        <v>21</v>
      </c>
      <c r="J132" s="473">
        <v>6970</v>
      </c>
      <c r="K132" s="473">
        <v>3412595</v>
      </c>
      <c r="L132" s="473">
        <v>12239634</v>
      </c>
      <c r="M132" s="473">
        <v>31568551</v>
      </c>
      <c r="N132" s="473">
        <v>874688</v>
      </c>
      <c r="O132" s="473">
        <v>505198</v>
      </c>
      <c r="P132" s="473">
        <v>100</v>
      </c>
      <c r="Q132" s="473">
        <v>32948537</v>
      </c>
      <c r="R132" s="731">
        <v>19426144</v>
      </c>
      <c r="S132" s="474">
        <v>26</v>
      </c>
    </row>
    <row r="133" spans="1:19" s="24" customFormat="1" ht="13.5" customHeight="1">
      <c r="A133" s="152"/>
      <c r="B133" s="452" t="s">
        <v>1541</v>
      </c>
      <c r="C133" s="455">
        <v>60</v>
      </c>
      <c r="D133" s="294">
        <v>266</v>
      </c>
      <c r="E133" s="294">
        <v>71</v>
      </c>
      <c r="F133" s="294">
        <v>337</v>
      </c>
      <c r="G133" s="294">
        <v>14</v>
      </c>
      <c r="H133" s="294">
        <v>5</v>
      </c>
      <c r="I133" s="294">
        <v>19</v>
      </c>
      <c r="J133" s="294">
        <v>356</v>
      </c>
      <c r="K133" s="294">
        <v>123705</v>
      </c>
      <c r="L133" s="294">
        <v>262700</v>
      </c>
      <c r="M133" s="294">
        <v>433343</v>
      </c>
      <c r="N133" s="294">
        <v>109352</v>
      </c>
      <c r="O133" s="294">
        <v>19276</v>
      </c>
      <c r="P133" s="294">
        <v>100</v>
      </c>
      <c r="Q133" s="294">
        <v>562071</v>
      </c>
      <c r="R133" s="726">
        <v>285613</v>
      </c>
      <c r="S133" s="453" t="s">
        <v>1542</v>
      </c>
    </row>
    <row r="134" spans="1:19" s="24" customFormat="1" ht="13.5" customHeight="1">
      <c r="A134" s="152"/>
      <c r="B134" s="452" t="s">
        <v>1543</v>
      </c>
      <c r="C134" s="455">
        <v>42</v>
      </c>
      <c r="D134" s="294">
        <v>453</v>
      </c>
      <c r="E134" s="294">
        <v>124</v>
      </c>
      <c r="F134" s="294">
        <v>577</v>
      </c>
      <c r="G134" s="294">
        <v>1</v>
      </c>
      <c r="H134" s="294">
        <v>1</v>
      </c>
      <c r="I134" s="294">
        <v>2</v>
      </c>
      <c r="J134" s="294">
        <v>579</v>
      </c>
      <c r="K134" s="294">
        <v>231685</v>
      </c>
      <c r="L134" s="294">
        <v>458215</v>
      </c>
      <c r="M134" s="294">
        <v>743033</v>
      </c>
      <c r="N134" s="294">
        <v>164334</v>
      </c>
      <c r="O134" s="294">
        <v>30832</v>
      </c>
      <c r="P134" s="294" t="s">
        <v>361</v>
      </c>
      <c r="Q134" s="294">
        <v>938199</v>
      </c>
      <c r="R134" s="726">
        <v>457194</v>
      </c>
      <c r="S134" s="453" t="s">
        <v>1544</v>
      </c>
    </row>
    <row r="135" spans="1:19" s="24" customFormat="1" ht="13.5" customHeight="1">
      <c r="A135" s="152"/>
      <c r="B135" s="452" t="s">
        <v>1545</v>
      </c>
      <c r="C135" s="455">
        <v>25</v>
      </c>
      <c r="D135" s="294">
        <v>503</v>
      </c>
      <c r="E135" s="294">
        <v>106</v>
      </c>
      <c r="F135" s="294">
        <v>609</v>
      </c>
      <c r="G135" s="294" t="s">
        <v>361</v>
      </c>
      <c r="H135" s="294" t="s">
        <v>361</v>
      </c>
      <c r="I135" s="294" t="s">
        <v>361</v>
      </c>
      <c r="J135" s="294">
        <v>609</v>
      </c>
      <c r="K135" s="294">
        <v>241449</v>
      </c>
      <c r="L135" s="294">
        <v>726925</v>
      </c>
      <c r="M135" s="294">
        <v>1160117</v>
      </c>
      <c r="N135" s="294">
        <v>149079</v>
      </c>
      <c r="O135" s="294">
        <v>15891</v>
      </c>
      <c r="P135" s="294" t="s">
        <v>361</v>
      </c>
      <c r="Q135" s="294">
        <v>1325087</v>
      </c>
      <c r="R135" s="726">
        <v>570858</v>
      </c>
      <c r="S135" s="453" t="s">
        <v>1546</v>
      </c>
    </row>
    <row r="136" spans="1:19" s="24" customFormat="1" ht="13.5" customHeight="1">
      <c r="A136" s="152"/>
      <c r="B136" s="452" t="s">
        <v>1547</v>
      </c>
      <c r="C136" s="455">
        <v>33</v>
      </c>
      <c r="D136" s="294">
        <v>1447</v>
      </c>
      <c r="E136" s="294">
        <v>275</v>
      </c>
      <c r="F136" s="294">
        <v>1722</v>
      </c>
      <c r="G136" s="294" t="s">
        <v>361</v>
      </c>
      <c r="H136" s="294" t="s">
        <v>361</v>
      </c>
      <c r="I136" s="294" t="s">
        <v>361</v>
      </c>
      <c r="J136" s="294">
        <v>1722</v>
      </c>
      <c r="K136" s="294">
        <v>717391</v>
      </c>
      <c r="L136" s="294">
        <v>2587554</v>
      </c>
      <c r="M136" s="294">
        <v>4122047</v>
      </c>
      <c r="N136" s="294">
        <v>381516</v>
      </c>
      <c r="O136" s="294">
        <v>274070</v>
      </c>
      <c r="P136" s="294" t="s">
        <v>361</v>
      </c>
      <c r="Q136" s="294">
        <v>4777633</v>
      </c>
      <c r="R136" s="726">
        <v>2047577</v>
      </c>
      <c r="S136" s="453" t="s">
        <v>1548</v>
      </c>
    </row>
    <row r="137" spans="1:19" s="24" customFormat="1" ht="13.5" customHeight="1">
      <c r="A137" s="152"/>
      <c r="B137" s="452" t="s">
        <v>1549</v>
      </c>
      <c r="C137" s="455">
        <v>10</v>
      </c>
      <c r="D137" s="294">
        <v>1228</v>
      </c>
      <c r="E137" s="294">
        <v>298</v>
      </c>
      <c r="F137" s="294">
        <v>1526</v>
      </c>
      <c r="G137" s="294" t="s">
        <v>361</v>
      </c>
      <c r="H137" s="294" t="s">
        <v>361</v>
      </c>
      <c r="I137" s="294" t="s">
        <v>361</v>
      </c>
      <c r="J137" s="294">
        <v>1526</v>
      </c>
      <c r="K137" s="294" t="s">
        <v>535</v>
      </c>
      <c r="L137" s="294" t="s">
        <v>535</v>
      </c>
      <c r="M137" s="294" t="s">
        <v>535</v>
      </c>
      <c r="N137" s="294">
        <v>70407</v>
      </c>
      <c r="O137" s="294">
        <v>165129</v>
      </c>
      <c r="P137" s="294" t="s">
        <v>361</v>
      </c>
      <c r="Q137" s="294" t="s">
        <v>535</v>
      </c>
      <c r="R137" s="726" t="s">
        <v>535</v>
      </c>
      <c r="S137" s="453" t="s">
        <v>1550</v>
      </c>
    </row>
    <row r="138" spans="1:19" s="24" customFormat="1" ht="13.5" customHeight="1">
      <c r="A138" s="152"/>
      <c r="B138" s="452" t="s">
        <v>1551</v>
      </c>
      <c r="C138" s="455">
        <v>2</v>
      </c>
      <c r="D138" s="294">
        <v>1808</v>
      </c>
      <c r="E138" s="294">
        <v>370</v>
      </c>
      <c r="F138" s="294">
        <v>2178</v>
      </c>
      <c r="G138" s="294" t="s">
        <v>361</v>
      </c>
      <c r="H138" s="294" t="s">
        <v>361</v>
      </c>
      <c r="I138" s="294" t="s">
        <v>361</v>
      </c>
      <c r="J138" s="294">
        <v>2178</v>
      </c>
      <c r="K138" s="294" t="s">
        <v>706</v>
      </c>
      <c r="L138" s="294" t="s">
        <v>706</v>
      </c>
      <c r="M138" s="294" t="s">
        <v>706</v>
      </c>
      <c r="N138" s="294" t="s">
        <v>361</v>
      </c>
      <c r="O138" s="294" t="s">
        <v>361</v>
      </c>
      <c r="P138" s="294" t="s">
        <v>361</v>
      </c>
      <c r="Q138" s="294" t="s">
        <v>706</v>
      </c>
      <c r="R138" s="726" t="s">
        <v>706</v>
      </c>
      <c r="S138" s="453" t="s">
        <v>1552</v>
      </c>
    </row>
    <row r="139" spans="1:19" s="471" customFormat="1" ht="18" customHeight="1">
      <c r="A139" s="466">
        <v>27</v>
      </c>
      <c r="B139" s="467" t="s">
        <v>1663</v>
      </c>
      <c r="C139" s="472">
        <v>24</v>
      </c>
      <c r="D139" s="473">
        <v>795</v>
      </c>
      <c r="E139" s="473">
        <v>471</v>
      </c>
      <c r="F139" s="473">
        <v>1266</v>
      </c>
      <c r="G139" s="473">
        <v>2</v>
      </c>
      <c r="H139" s="473" t="s">
        <v>361</v>
      </c>
      <c r="I139" s="473">
        <v>2</v>
      </c>
      <c r="J139" s="473">
        <v>1268</v>
      </c>
      <c r="K139" s="473">
        <v>481198</v>
      </c>
      <c r="L139" s="473">
        <v>1358525</v>
      </c>
      <c r="M139" s="473">
        <v>2306245</v>
      </c>
      <c r="N139" s="473">
        <v>101827</v>
      </c>
      <c r="O139" s="473">
        <v>12561</v>
      </c>
      <c r="P139" s="473" t="s">
        <v>361</v>
      </c>
      <c r="Q139" s="473">
        <v>2420633</v>
      </c>
      <c r="R139" s="731">
        <v>1028784</v>
      </c>
      <c r="S139" s="474">
        <v>27</v>
      </c>
    </row>
    <row r="140" spans="1:19" s="24" customFormat="1" ht="13.5" customHeight="1">
      <c r="A140" s="152"/>
      <c r="B140" s="452" t="s">
        <v>1541</v>
      </c>
      <c r="C140" s="455">
        <v>7</v>
      </c>
      <c r="D140" s="294">
        <v>23</v>
      </c>
      <c r="E140" s="294">
        <v>14</v>
      </c>
      <c r="F140" s="294">
        <v>37</v>
      </c>
      <c r="G140" s="294" t="s">
        <v>361</v>
      </c>
      <c r="H140" s="294" t="s">
        <v>361</v>
      </c>
      <c r="I140" s="294" t="s">
        <v>361</v>
      </c>
      <c r="J140" s="294">
        <v>37</v>
      </c>
      <c r="K140" s="294">
        <v>11244</v>
      </c>
      <c r="L140" s="294">
        <v>23341</v>
      </c>
      <c r="M140" s="294">
        <v>38080</v>
      </c>
      <c r="N140" s="294">
        <v>7573</v>
      </c>
      <c r="O140" s="294">
        <v>2700</v>
      </c>
      <c r="P140" s="294" t="s">
        <v>361</v>
      </c>
      <c r="Q140" s="294">
        <v>48353</v>
      </c>
      <c r="R140" s="726">
        <v>23823</v>
      </c>
      <c r="S140" s="453" t="s">
        <v>1542</v>
      </c>
    </row>
    <row r="141" spans="1:19" s="24" customFormat="1" ht="13.5" customHeight="1">
      <c r="A141" s="152"/>
      <c r="B141" s="452" t="s">
        <v>1543</v>
      </c>
      <c r="C141" s="455">
        <v>4</v>
      </c>
      <c r="D141" s="294">
        <v>33</v>
      </c>
      <c r="E141" s="294">
        <v>23</v>
      </c>
      <c r="F141" s="294">
        <v>56</v>
      </c>
      <c r="G141" s="294">
        <v>1</v>
      </c>
      <c r="H141" s="294" t="s">
        <v>361</v>
      </c>
      <c r="I141" s="294">
        <v>1</v>
      </c>
      <c r="J141" s="294">
        <v>57</v>
      </c>
      <c r="K141" s="294">
        <v>16613</v>
      </c>
      <c r="L141" s="294">
        <v>26279</v>
      </c>
      <c r="M141" s="294">
        <v>66903</v>
      </c>
      <c r="N141" s="294">
        <v>4400</v>
      </c>
      <c r="O141" s="294">
        <v>289</v>
      </c>
      <c r="P141" s="294" t="s">
        <v>361</v>
      </c>
      <c r="Q141" s="294">
        <v>71592</v>
      </c>
      <c r="R141" s="726">
        <v>43156</v>
      </c>
      <c r="S141" s="453" t="s">
        <v>1544</v>
      </c>
    </row>
    <row r="142" spans="1:19" s="24" customFormat="1" ht="13.5" customHeight="1">
      <c r="A142" s="152"/>
      <c r="B142" s="452" t="s">
        <v>1545</v>
      </c>
      <c r="C142" s="455">
        <v>4</v>
      </c>
      <c r="D142" s="294">
        <v>49</v>
      </c>
      <c r="E142" s="294">
        <v>54</v>
      </c>
      <c r="F142" s="294">
        <v>103</v>
      </c>
      <c r="G142" s="294">
        <v>1</v>
      </c>
      <c r="H142" s="294" t="s">
        <v>361</v>
      </c>
      <c r="I142" s="294">
        <v>1</v>
      </c>
      <c r="J142" s="294">
        <v>104</v>
      </c>
      <c r="K142" s="294">
        <v>36029</v>
      </c>
      <c r="L142" s="294">
        <v>79161</v>
      </c>
      <c r="M142" s="294">
        <v>113945</v>
      </c>
      <c r="N142" s="294">
        <v>33516</v>
      </c>
      <c r="O142" s="294">
        <v>4572</v>
      </c>
      <c r="P142" s="294" t="s">
        <v>361</v>
      </c>
      <c r="Q142" s="294">
        <v>152033</v>
      </c>
      <c r="R142" s="726">
        <v>69402</v>
      </c>
      <c r="S142" s="453" t="s">
        <v>1546</v>
      </c>
    </row>
    <row r="143" spans="1:19" s="24" customFormat="1" ht="13.5" customHeight="1">
      <c r="A143" s="152"/>
      <c r="B143" s="452" t="s">
        <v>1547</v>
      </c>
      <c r="C143" s="455">
        <v>5</v>
      </c>
      <c r="D143" s="294">
        <v>159</v>
      </c>
      <c r="E143" s="294">
        <v>89</v>
      </c>
      <c r="F143" s="294">
        <v>248</v>
      </c>
      <c r="G143" s="294" t="s">
        <v>361</v>
      </c>
      <c r="H143" s="294" t="s">
        <v>361</v>
      </c>
      <c r="I143" s="294" t="s">
        <v>361</v>
      </c>
      <c r="J143" s="294">
        <v>248</v>
      </c>
      <c r="K143" s="294">
        <v>88685</v>
      </c>
      <c r="L143" s="294">
        <v>231500</v>
      </c>
      <c r="M143" s="294">
        <v>376325</v>
      </c>
      <c r="N143" s="294">
        <v>27720</v>
      </c>
      <c r="O143" s="294">
        <v>5000</v>
      </c>
      <c r="P143" s="294" t="s">
        <v>361</v>
      </c>
      <c r="Q143" s="294">
        <v>409045</v>
      </c>
      <c r="R143" s="726">
        <v>156642</v>
      </c>
      <c r="S143" s="453" t="s">
        <v>1548</v>
      </c>
    </row>
    <row r="144" spans="1:19" s="24" customFormat="1" ht="13.5" customHeight="1">
      <c r="A144" s="152"/>
      <c r="B144" s="452" t="s">
        <v>1549</v>
      </c>
      <c r="C144" s="455">
        <v>4</v>
      </c>
      <c r="D144" s="294">
        <v>531</v>
      </c>
      <c r="E144" s="294">
        <v>291</v>
      </c>
      <c r="F144" s="294">
        <v>822</v>
      </c>
      <c r="G144" s="294" t="s">
        <v>361</v>
      </c>
      <c r="H144" s="294" t="s">
        <v>361</v>
      </c>
      <c r="I144" s="294" t="s">
        <v>361</v>
      </c>
      <c r="J144" s="294">
        <v>822</v>
      </c>
      <c r="K144" s="294">
        <v>328627</v>
      </c>
      <c r="L144" s="294">
        <v>998244</v>
      </c>
      <c r="M144" s="294">
        <v>1710992</v>
      </c>
      <c r="N144" s="294">
        <v>28618</v>
      </c>
      <c r="O144" s="294" t="s">
        <v>361</v>
      </c>
      <c r="P144" s="294" t="s">
        <v>361</v>
      </c>
      <c r="Q144" s="294">
        <v>1739610</v>
      </c>
      <c r="R144" s="726">
        <v>735761</v>
      </c>
      <c r="S144" s="453" t="s">
        <v>1550</v>
      </c>
    </row>
    <row r="145" spans="1:19" s="24" customFormat="1" ht="13.5" customHeight="1">
      <c r="A145" s="152"/>
      <c r="B145" s="452" t="s">
        <v>1551</v>
      </c>
      <c r="C145" s="455" t="s">
        <v>361</v>
      </c>
      <c r="D145" s="294" t="s">
        <v>361</v>
      </c>
      <c r="E145" s="294" t="s">
        <v>361</v>
      </c>
      <c r="F145" s="294" t="s">
        <v>361</v>
      </c>
      <c r="G145" s="294" t="s">
        <v>361</v>
      </c>
      <c r="H145" s="294" t="s">
        <v>361</v>
      </c>
      <c r="I145" s="294" t="s">
        <v>361</v>
      </c>
      <c r="J145" s="294" t="s">
        <v>361</v>
      </c>
      <c r="K145" s="294" t="s">
        <v>361</v>
      </c>
      <c r="L145" s="294" t="s">
        <v>361</v>
      </c>
      <c r="M145" s="294" t="s">
        <v>361</v>
      </c>
      <c r="N145" s="294" t="s">
        <v>361</v>
      </c>
      <c r="O145" s="294" t="s">
        <v>361</v>
      </c>
      <c r="P145" s="294" t="s">
        <v>361</v>
      </c>
      <c r="Q145" s="294" t="s">
        <v>361</v>
      </c>
      <c r="R145" s="726" t="s">
        <v>361</v>
      </c>
      <c r="S145" s="453" t="s">
        <v>1552</v>
      </c>
    </row>
    <row r="146" spans="1:19" s="471" customFormat="1" ht="17.25" customHeight="1">
      <c r="A146" s="466" t="s">
        <v>1554</v>
      </c>
      <c r="B146" s="467" t="s">
        <v>1674</v>
      </c>
      <c r="C146" s="472">
        <v>1</v>
      </c>
      <c r="D146" s="473">
        <v>190</v>
      </c>
      <c r="E146" s="473">
        <v>164</v>
      </c>
      <c r="F146" s="473">
        <v>354</v>
      </c>
      <c r="G146" s="473" t="s">
        <v>361</v>
      </c>
      <c r="H146" s="473" t="s">
        <v>361</v>
      </c>
      <c r="I146" s="473" t="s">
        <v>361</v>
      </c>
      <c r="J146" s="473">
        <v>354</v>
      </c>
      <c r="K146" s="473" t="s">
        <v>706</v>
      </c>
      <c r="L146" s="473" t="s">
        <v>706</v>
      </c>
      <c r="M146" s="473" t="s">
        <v>706</v>
      </c>
      <c r="N146" s="473" t="s">
        <v>361</v>
      </c>
      <c r="O146" s="473" t="s">
        <v>706</v>
      </c>
      <c r="P146" s="473" t="s">
        <v>361</v>
      </c>
      <c r="Q146" s="473" t="s">
        <v>706</v>
      </c>
      <c r="R146" s="731" t="s">
        <v>706</v>
      </c>
      <c r="S146" s="474" t="s">
        <v>1712</v>
      </c>
    </row>
    <row r="147" spans="1:19" s="24" customFormat="1" ht="13.5" customHeight="1">
      <c r="A147" s="152"/>
      <c r="B147" s="452" t="s">
        <v>1541</v>
      </c>
      <c r="C147" s="455" t="s">
        <v>361</v>
      </c>
      <c r="D147" s="294" t="s">
        <v>361</v>
      </c>
      <c r="E147" s="294" t="s">
        <v>361</v>
      </c>
      <c r="F147" s="294" t="s">
        <v>361</v>
      </c>
      <c r="G147" s="294" t="s">
        <v>361</v>
      </c>
      <c r="H147" s="294" t="s">
        <v>361</v>
      </c>
      <c r="I147" s="294" t="s">
        <v>361</v>
      </c>
      <c r="J147" s="294" t="s">
        <v>361</v>
      </c>
      <c r="K147" s="294" t="s">
        <v>361</v>
      </c>
      <c r="L147" s="294" t="s">
        <v>361</v>
      </c>
      <c r="M147" s="294" t="s">
        <v>361</v>
      </c>
      <c r="N147" s="294" t="s">
        <v>361</v>
      </c>
      <c r="O147" s="294" t="s">
        <v>361</v>
      </c>
      <c r="P147" s="294" t="s">
        <v>361</v>
      </c>
      <c r="Q147" s="294" t="s">
        <v>361</v>
      </c>
      <c r="R147" s="726" t="s">
        <v>361</v>
      </c>
      <c r="S147" s="453" t="s">
        <v>1542</v>
      </c>
    </row>
    <row r="148" spans="1:19" s="24" customFormat="1" ht="13.5" customHeight="1">
      <c r="A148" s="152"/>
      <c r="B148" s="452" t="s">
        <v>1543</v>
      </c>
      <c r="C148" s="455" t="s">
        <v>361</v>
      </c>
      <c r="D148" s="294" t="s">
        <v>361</v>
      </c>
      <c r="E148" s="294" t="s">
        <v>361</v>
      </c>
      <c r="F148" s="294" t="s">
        <v>361</v>
      </c>
      <c r="G148" s="294" t="s">
        <v>361</v>
      </c>
      <c r="H148" s="294" t="s">
        <v>361</v>
      </c>
      <c r="I148" s="294" t="s">
        <v>361</v>
      </c>
      <c r="J148" s="294" t="s">
        <v>361</v>
      </c>
      <c r="K148" s="294" t="s">
        <v>361</v>
      </c>
      <c r="L148" s="294" t="s">
        <v>361</v>
      </c>
      <c r="M148" s="294" t="s">
        <v>361</v>
      </c>
      <c r="N148" s="294" t="s">
        <v>361</v>
      </c>
      <c r="O148" s="294" t="s">
        <v>361</v>
      </c>
      <c r="P148" s="294" t="s">
        <v>361</v>
      </c>
      <c r="Q148" s="294" t="s">
        <v>361</v>
      </c>
      <c r="R148" s="726" t="s">
        <v>361</v>
      </c>
      <c r="S148" s="453" t="s">
        <v>1544</v>
      </c>
    </row>
    <row r="149" spans="1:19" s="24" customFormat="1" ht="13.5" customHeight="1">
      <c r="A149" s="152"/>
      <c r="B149" s="452" t="s">
        <v>1545</v>
      </c>
      <c r="C149" s="455" t="s">
        <v>361</v>
      </c>
      <c r="D149" s="294" t="s">
        <v>361</v>
      </c>
      <c r="E149" s="294" t="s">
        <v>361</v>
      </c>
      <c r="F149" s="294" t="s">
        <v>361</v>
      </c>
      <c r="G149" s="294" t="s">
        <v>361</v>
      </c>
      <c r="H149" s="294" t="s">
        <v>361</v>
      </c>
      <c r="I149" s="294" t="s">
        <v>361</v>
      </c>
      <c r="J149" s="294" t="s">
        <v>361</v>
      </c>
      <c r="K149" s="294" t="s">
        <v>361</v>
      </c>
      <c r="L149" s="294" t="s">
        <v>361</v>
      </c>
      <c r="M149" s="294" t="s">
        <v>361</v>
      </c>
      <c r="N149" s="294" t="s">
        <v>361</v>
      </c>
      <c r="O149" s="294" t="s">
        <v>361</v>
      </c>
      <c r="P149" s="294" t="s">
        <v>361</v>
      </c>
      <c r="Q149" s="294" t="s">
        <v>361</v>
      </c>
      <c r="R149" s="726" t="s">
        <v>361</v>
      </c>
      <c r="S149" s="453" t="s">
        <v>1546</v>
      </c>
    </row>
    <row r="150" spans="1:19" s="24" customFormat="1" ht="13.5" customHeight="1">
      <c r="A150" s="152"/>
      <c r="B150" s="452" t="s">
        <v>1547</v>
      </c>
      <c r="C150" s="455" t="s">
        <v>361</v>
      </c>
      <c r="D150" s="294" t="s">
        <v>361</v>
      </c>
      <c r="E150" s="294" t="s">
        <v>361</v>
      </c>
      <c r="F150" s="294" t="s">
        <v>361</v>
      </c>
      <c r="G150" s="294" t="s">
        <v>361</v>
      </c>
      <c r="H150" s="294" t="s">
        <v>361</v>
      </c>
      <c r="I150" s="294" t="s">
        <v>361</v>
      </c>
      <c r="J150" s="294" t="s">
        <v>361</v>
      </c>
      <c r="K150" s="294" t="s">
        <v>361</v>
      </c>
      <c r="L150" s="294" t="s">
        <v>361</v>
      </c>
      <c r="M150" s="294" t="s">
        <v>361</v>
      </c>
      <c r="N150" s="294" t="s">
        <v>361</v>
      </c>
      <c r="O150" s="294" t="s">
        <v>361</v>
      </c>
      <c r="P150" s="294" t="s">
        <v>361</v>
      </c>
      <c r="Q150" s="294" t="s">
        <v>361</v>
      </c>
      <c r="R150" s="726" t="s">
        <v>361</v>
      </c>
      <c r="S150" s="453" t="s">
        <v>1548</v>
      </c>
    </row>
    <row r="151" spans="1:19" s="24" customFormat="1" ht="13.5" customHeight="1">
      <c r="A151" s="152"/>
      <c r="B151" s="452" t="s">
        <v>1549</v>
      </c>
      <c r="C151" s="455" t="s">
        <v>361</v>
      </c>
      <c r="D151" s="294" t="s">
        <v>361</v>
      </c>
      <c r="E151" s="294" t="s">
        <v>361</v>
      </c>
      <c r="F151" s="294" t="s">
        <v>361</v>
      </c>
      <c r="G151" s="294" t="s">
        <v>361</v>
      </c>
      <c r="H151" s="294" t="s">
        <v>361</v>
      </c>
      <c r="I151" s="294" t="s">
        <v>361</v>
      </c>
      <c r="J151" s="294" t="s">
        <v>361</v>
      </c>
      <c r="K151" s="294" t="s">
        <v>361</v>
      </c>
      <c r="L151" s="294" t="s">
        <v>361</v>
      </c>
      <c r="M151" s="294" t="s">
        <v>361</v>
      </c>
      <c r="N151" s="294" t="s">
        <v>361</v>
      </c>
      <c r="O151" s="294" t="s">
        <v>361</v>
      </c>
      <c r="P151" s="294" t="s">
        <v>361</v>
      </c>
      <c r="Q151" s="294" t="s">
        <v>361</v>
      </c>
      <c r="R151" s="726" t="s">
        <v>361</v>
      </c>
      <c r="S151" s="453" t="s">
        <v>1550</v>
      </c>
    </row>
    <row r="152" spans="1:19" s="24" customFormat="1" ht="13.5" customHeight="1">
      <c r="A152" s="152"/>
      <c r="B152" s="452" t="s">
        <v>1551</v>
      </c>
      <c r="C152" s="455">
        <v>1</v>
      </c>
      <c r="D152" s="294">
        <v>190</v>
      </c>
      <c r="E152" s="294">
        <v>164</v>
      </c>
      <c r="F152" s="294">
        <v>354</v>
      </c>
      <c r="G152" s="294" t="s">
        <v>361</v>
      </c>
      <c r="H152" s="294" t="s">
        <v>361</v>
      </c>
      <c r="I152" s="294" t="s">
        <v>361</v>
      </c>
      <c r="J152" s="294">
        <v>354</v>
      </c>
      <c r="K152" s="294" t="s">
        <v>706</v>
      </c>
      <c r="L152" s="294" t="s">
        <v>706</v>
      </c>
      <c r="M152" s="294" t="s">
        <v>706</v>
      </c>
      <c r="N152" s="294" t="s">
        <v>361</v>
      </c>
      <c r="O152" s="294" t="s">
        <v>706</v>
      </c>
      <c r="P152" s="294" t="s">
        <v>361</v>
      </c>
      <c r="Q152" s="294" t="s">
        <v>706</v>
      </c>
      <c r="R152" s="726" t="s">
        <v>706</v>
      </c>
      <c r="S152" s="453" t="s">
        <v>1552</v>
      </c>
    </row>
    <row r="153" spans="1:19" s="471" customFormat="1" ht="18" customHeight="1">
      <c r="A153" s="466">
        <v>29</v>
      </c>
      <c r="B153" s="467" t="s">
        <v>1667</v>
      </c>
      <c r="C153" s="472">
        <v>15</v>
      </c>
      <c r="D153" s="473">
        <v>711</v>
      </c>
      <c r="E153" s="473">
        <v>501</v>
      </c>
      <c r="F153" s="473">
        <v>1212</v>
      </c>
      <c r="G153" s="473">
        <v>2</v>
      </c>
      <c r="H153" s="473">
        <v>1</v>
      </c>
      <c r="I153" s="473">
        <v>3</v>
      </c>
      <c r="J153" s="473">
        <v>1215</v>
      </c>
      <c r="K153" s="473">
        <v>434681</v>
      </c>
      <c r="L153" s="473">
        <v>1596595</v>
      </c>
      <c r="M153" s="473">
        <v>2428839</v>
      </c>
      <c r="N153" s="473">
        <v>29417</v>
      </c>
      <c r="O153" s="473" t="s">
        <v>1212</v>
      </c>
      <c r="P153" s="473" t="s">
        <v>1212</v>
      </c>
      <c r="Q153" s="473">
        <v>2464580</v>
      </c>
      <c r="R153" s="731">
        <v>802446</v>
      </c>
      <c r="S153" s="474">
        <v>29</v>
      </c>
    </row>
    <row r="154" spans="1:19" s="24" customFormat="1" ht="13.5" customHeight="1">
      <c r="A154" s="152"/>
      <c r="B154" s="452" t="s">
        <v>1541</v>
      </c>
      <c r="C154" s="455">
        <v>3</v>
      </c>
      <c r="D154" s="294">
        <v>10</v>
      </c>
      <c r="E154" s="294">
        <v>9</v>
      </c>
      <c r="F154" s="294">
        <v>19</v>
      </c>
      <c r="G154" s="294">
        <v>1</v>
      </c>
      <c r="H154" s="294" t="s">
        <v>361</v>
      </c>
      <c r="I154" s="294">
        <v>1</v>
      </c>
      <c r="J154" s="294">
        <v>20</v>
      </c>
      <c r="K154" s="294">
        <v>6112</v>
      </c>
      <c r="L154" s="294">
        <v>8220</v>
      </c>
      <c r="M154" s="294">
        <v>18660</v>
      </c>
      <c r="N154" s="294" t="s">
        <v>1212</v>
      </c>
      <c r="O154" s="294" t="s">
        <v>361</v>
      </c>
      <c r="P154" s="294" t="s">
        <v>1212</v>
      </c>
      <c r="Q154" s="294">
        <v>23199</v>
      </c>
      <c r="R154" s="726">
        <v>14266</v>
      </c>
      <c r="S154" s="453" t="s">
        <v>1542</v>
      </c>
    </row>
    <row r="155" spans="1:19" s="24" customFormat="1" ht="13.5" customHeight="1">
      <c r="A155" s="152"/>
      <c r="B155" s="452" t="s">
        <v>1543</v>
      </c>
      <c r="C155" s="455">
        <v>2</v>
      </c>
      <c r="D155" s="294">
        <v>2</v>
      </c>
      <c r="E155" s="294">
        <v>23</v>
      </c>
      <c r="F155" s="294">
        <v>25</v>
      </c>
      <c r="G155" s="294">
        <v>1</v>
      </c>
      <c r="H155" s="294">
        <v>1</v>
      </c>
      <c r="I155" s="294">
        <v>2</v>
      </c>
      <c r="J155" s="294">
        <v>27</v>
      </c>
      <c r="K155" s="294" t="s">
        <v>706</v>
      </c>
      <c r="L155" s="294" t="s">
        <v>706</v>
      </c>
      <c r="M155" s="294" t="s">
        <v>361</v>
      </c>
      <c r="N155" s="294" t="s">
        <v>706</v>
      </c>
      <c r="O155" s="294" t="s">
        <v>361</v>
      </c>
      <c r="P155" s="294" t="s">
        <v>361</v>
      </c>
      <c r="Q155" s="294" t="s">
        <v>706</v>
      </c>
      <c r="R155" s="726" t="s">
        <v>706</v>
      </c>
      <c r="S155" s="453" t="s">
        <v>1544</v>
      </c>
    </row>
    <row r="156" spans="1:19" s="24" customFormat="1" ht="13.5" customHeight="1">
      <c r="A156" s="152"/>
      <c r="B156" s="452" t="s">
        <v>1545</v>
      </c>
      <c r="C156" s="455">
        <v>3</v>
      </c>
      <c r="D156" s="294">
        <v>45</v>
      </c>
      <c r="E156" s="294">
        <v>30</v>
      </c>
      <c r="F156" s="294">
        <v>75</v>
      </c>
      <c r="G156" s="294" t="s">
        <v>361</v>
      </c>
      <c r="H156" s="294" t="s">
        <v>361</v>
      </c>
      <c r="I156" s="294" t="s">
        <v>361</v>
      </c>
      <c r="J156" s="294">
        <v>75</v>
      </c>
      <c r="K156" s="294">
        <v>28691</v>
      </c>
      <c r="L156" s="294">
        <v>17850</v>
      </c>
      <c r="M156" s="294">
        <v>59028</v>
      </c>
      <c r="N156" s="294" t="s">
        <v>535</v>
      </c>
      <c r="O156" s="294" t="s">
        <v>535</v>
      </c>
      <c r="P156" s="294" t="s">
        <v>361</v>
      </c>
      <c r="Q156" s="294">
        <v>74259</v>
      </c>
      <c r="R156" s="726">
        <v>53723</v>
      </c>
      <c r="S156" s="453" t="s">
        <v>1546</v>
      </c>
    </row>
    <row r="157" spans="1:19" s="24" customFormat="1" ht="13.5" customHeight="1">
      <c r="A157" s="152"/>
      <c r="B157" s="452" t="s">
        <v>1547</v>
      </c>
      <c r="C157" s="455">
        <v>2</v>
      </c>
      <c r="D157" s="294">
        <v>59</v>
      </c>
      <c r="E157" s="294">
        <v>77</v>
      </c>
      <c r="F157" s="294">
        <v>136</v>
      </c>
      <c r="G157" s="294" t="s">
        <v>361</v>
      </c>
      <c r="H157" s="294" t="s">
        <v>361</v>
      </c>
      <c r="I157" s="294" t="s">
        <v>361</v>
      </c>
      <c r="J157" s="294">
        <v>136</v>
      </c>
      <c r="K157" s="294" t="s">
        <v>706</v>
      </c>
      <c r="L157" s="294" t="s">
        <v>706</v>
      </c>
      <c r="M157" s="294" t="s">
        <v>706</v>
      </c>
      <c r="N157" s="294" t="s">
        <v>361</v>
      </c>
      <c r="O157" s="294" t="s">
        <v>361</v>
      </c>
      <c r="P157" s="294" t="s">
        <v>361</v>
      </c>
      <c r="Q157" s="294" t="s">
        <v>706</v>
      </c>
      <c r="R157" s="726" t="s">
        <v>706</v>
      </c>
      <c r="S157" s="453" t="s">
        <v>1548</v>
      </c>
    </row>
    <row r="158" spans="1:19" s="24" customFormat="1" ht="13.5" customHeight="1">
      <c r="A158" s="152"/>
      <c r="B158" s="452" t="s">
        <v>1549</v>
      </c>
      <c r="C158" s="455">
        <v>4</v>
      </c>
      <c r="D158" s="294">
        <v>386</v>
      </c>
      <c r="E158" s="294">
        <v>261</v>
      </c>
      <c r="F158" s="294">
        <v>647</v>
      </c>
      <c r="G158" s="294" t="s">
        <v>361</v>
      </c>
      <c r="H158" s="294" t="s">
        <v>361</v>
      </c>
      <c r="I158" s="294" t="s">
        <v>361</v>
      </c>
      <c r="J158" s="294">
        <v>647</v>
      </c>
      <c r="K158" s="294">
        <v>212069</v>
      </c>
      <c r="L158" s="294">
        <v>1225455</v>
      </c>
      <c r="M158" s="294">
        <v>1573568</v>
      </c>
      <c r="N158" s="294">
        <v>2446</v>
      </c>
      <c r="O158" s="294">
        <v>475</v>
      </c>
      <c r="P158" s="294" t="s">
        <v>361</v>
      </c>
      <c r="Q158" s="294">
        <v>1576489</v>
      </c>
      <c r="R158" s="726">
        <v>327283</v>
      </c>
      <c r="S158" s="453" t="s">
        <v>1550</v>
      </c>
    </row>
    <row r="159" spans="1:19" s="24" customFormat="1" ht="13.5" customHeight="1">
      <c r="A159" s="152"/>
      <c r="B159" s="452" t="s">
        <v>1551</v>
      </c>
      <c r="C159" s="455">
        <v>1</v>
      </c>
      <c r="D159" s="294">
        <v>209</v>
      </c>
      <c r="E159" s="294">
        <v>101</v>
      </c>
      <c r="F159" s="294">
        <v>310</v>
      </c>
      <c r="G159" s="294" t="s">
        <v>361</v>
      </c>
      <c r="H159" s="294" t="s">
        <v>361</v>
      </c>
      <c r="I159" s="294" t="s">
        <v>361</v>
      </c>
      <c r="J159" s="294">
        <v>310</v>
      </c>
      <c r="K159" s="294" t="s">
        <v>706</v>
      </c>
      <c r="L159" s="294" t="s">
        <v>706</v>
      </c>
      <c r="M159" s="294" t="s">
        <v>706</v>
      </c>
      <c r="N159" s="294" t="s">
        <v>361</v>
      </c>
      <c r="O159" s="294" t="s">
        <v>706</v>
      </c>
      <c r="P159" s="294" t="s">
        <v>361</v>
      </c>
      <c r="Q159" s="294" t="s">
        <v>706</v>
      </c>
      <c r="R159" s="726" t="s">
        <v>706</v>
      </c>
      <c r="S159" s="453" t="s">
        <v>1552</v>
      </c>
    </row>
    <row r="160" spans="1:19" s="471" customFormat="1" ht="18" customHeight="1">
      <c r="A160" s="466">
        <v>30</v>
      </c>
      <c r="B160" s="467" t="s">
        <v>1664</v>
      </c>
      <c r="C160" s="472">
        <v>24</v>
      </c>
      <c r="D160" s="473">
        <v>511</v>
      </c>
      <c r="E160" s="473">
        <v>176</v>
      </c>
      <c r="F160" s="473">
        <v>687</v>
      </c>
      <c r="G160" s="473">
        <v>4</v>
      </c>
      <c r="H160" s="473" t="s">
        <v>361</v>
      </c>
      <c r="I160" s="473">
        <v>4</v>
      </c>
      <c r="J160" s="473">
        <v>691</v>
      </c>
      <c r="K160" s="473">
        <v>271900</v>
      </c>
      <c r="L160" s="473">
        <v>377948</v>
      </c>
      <c r="M160" s="473">
        <v>995451</v>
      </c>
      <c r="N160" s="473">
        <v>437481</v>
      </c>
      <c r="O160" s="473">
        <v>1371</v>
      </c>
      <c r="P160" s="473" t="s">
        <v>361</v>
      </c>
      <c r="Q160" s="473">
        <v>1434303</v>
      </c>
      <c r="R160" s="731">
        <v>961175</v>
      </c>
      <c r="S160" s="474">
        <v>30</v>
      </c>
    </row>
    <row r="161" spans="1:19" s="24" customFormat="1" ht="13.5" customHeight="1">
      <c r="A161" s="152"/>
      <c r="B161" s="452" t="s">
        <v>1541</v>
      </c>
      <c r="C161" s="455">
        <v>10</v>
      </c>
      <c r="D161" s="294">
        <v>47</v>
      </c>
      <c r="E161" s="294">
        <v>13</v>
      </c>
      <c r="F161" s="294">
        <v>60</v>
      </c>
      <c r="G161" s="294">
        <v>3</v>
      </c>
      <c r="H161" s="294" t="s">
        <v>361</v>
      </c>
      <c r="I161" s="294">
        <v>3</v>
      </c>
      <c r="J161" s="294">
        <v>63</v>
      </c>
      <c r="K161" s="294">
        <v>21335</v>
      </c>
      <c r="L161" s="294">
        <v>10287</v>
      </c>
      <c r="M161" s="294">
        <v>31511</v>
      </c>
      <c r="N161" s="294">
        <v>20142</v>
      </c>
      <c r="O161" s="294" t="s">
        <v>361</v>
      </c>
      <c r="P161" s="294" t="s">
        <v>361</v>
      </c>
      <c r="Q161" s="294">
        <v>51653</v>
      </c>
      <c r="R161" s="726">
        <v>39396</v>
      </c>
      <c r="S161" s="453" t="s">
        <v>1542</v>
      </c>
    </row>
    <row r="162" spans="1:19" s="24" customFormat="1" ht="13.5" customHeight="1">
      <c r="A162" s="152"/>
      <c r="B162" s="452" t="s">
        <v>1543</v>
      </c>
      <c r="C162" s="455">
        <v>7</v>
      </c>
      <c r="D162" s="294">
        <v>70</v>
      </c>
      <c r="E162" s="294">
        <v>21</v>
      </c>
      <c r="F162" s="294">
        <v>91</v>
      </c>
      <c r="G162" s="294">
        <v>1</v>
      </c>
      <c r="H162" s="294" t="s">
        <v>361</v>
      </c>
      <c r="I162" s="294">
        <v>1</v>
      </c>
      <c r="J162" s="294">
        <v>92</v>
      </c>
      <c r="K162" s="294">
        <v>32239</v>
      </c>
      <c r="L162" s="294">
        <v>80057</v>
      </c>
      <c r="M162" s="294">
        <v>139623</v>
      </c>
      <c r="N162" s="294">
        <v>48810</v>
      </c>
      <c r="O162" s="294">
        <v>671</v>
      </c>
      <c r="P162" s="294" t="s">
        <v>361</v>
      </c>
      <c r="Q162" s="294">
        <v>189104</v>
      </c>
      <c r="R162" s="726">
        <v>103854</v>
      </c>
      <c r="S162" s="453" t="s">
        <v>1544</v>
      </c>
    </row>
    <row r="163" spans="1:19" s="24" customFormat="1" ht="13.5" customHeight="1">
      <c r="A163" s="152"/>
      <c r="B163" s="452" t="s">
        <v>1545</v>
      </c>
      <c r="C163" s="455">
        <v>4</v>
      </c>
      <c r="D163" s="294">
        <v>61</v>
      </c>
      <c r="E163" s="294">
        <v>40</v>
      </c>
      <c r="F163" s="294">
        <v>101</v>
      </c>
      <c r="G163" s="294" t="s">
        <v>361</v>
      </c>
      <c r="H163" s="294" t="s">
        <v>361</v>
      </c>
      <c r="I163" s="294" t="s">
        <v>361</v>
      </c>
      <c r="J163" s="294">
        <v>101</v>
      </c>
      <c r="K163" s="294">
        <v>25213</v>
      </c>
      <c r="L163" s="294">
        <v>18440</v>
      </c>
      <c r="M163" s="294" t="s">
        <v>535</v>
      </c>
      <c r="N163" s="294" t="s">
        <v>535</v>
      </c>
      <c r="O163" s="294">
        <v>700</v>
      </c>
      <c r="P163" s="294" t="s">
        <v>361</v>
      </c>
      <c r="Q163" s="294">
        <v>61524</v>
      </c>
      <c r="R163" s="726">
        <v>41032</v>
      </c>
      <c r="S163" s="453" t="s">
        <v>1546</v>
      </c>
    </row>
    <row r="164" spans="1:19" s="24" customFormat="1" ht="13.5" customHeight="1">
      <c r="A164" s="152"/>
      <c r="B164" s="452" t="s">
        <v>1547</v>
      </c>
      <c r="C164" s="455">
        <v>1</v>
      </c>
      <c r="D164" s="294">
        <v>55</v>
      </c>
      <c r="E164" s="294">
        <v>29</v>
      </c>
      <c r="F164" s="294">
        <v>84</v>
      </c>
      <c r="G164" s="294" t="s">
        <v>361</v>
      </c>
      <c r="H164" s="294" t="s">
        <v>361</v>
      </c>
      <c r="I164" s="294" t="s">
        <v>361</v>
      </c>
      <c r="J164" s="294">
        <v>84</v>
      </c>
      <c r="K164" s="294" t="s">
        <v>706</v>
      </c>
      <c r="L164" s="294" t="s">
        <v>706</v>
      </c>
      <c r="M164" s="294" t="s">
        <v>706</v>
      </c>
      <c r="N164" s="294" t="s">
        <v>361</v>
      </c>
      <c r="O164" s="294" t="s">
        <v>361</v>
      </c>
      <c r="P164" s="294" t="s">
        <v>361</v>
      </c>
      <c r="Q164" s="294" t="s">
        <v>706</v>
      </c>
      <c r="R164" s="726" t="s">
        <v>706</v>
      </c>
      <c r="S164" s="453" t="s">
        <v>1548</v>
      </c>
    </row>
    <row r="165" spans="1:19" s="24" customFormat="1" ht="13.5" customHeight="1">
      <c r="A165" s="152"/>
      <c r="B165" s="452" t="s">
        <v>1549</v>
      </c>
      <c r="C165" s="455">
        <v>2</v>
      </c>
      <c r="D165" s="294">
        <v>278</v>
      </c>
      <c r="E165" s="294">
        <v>73</v>
      </c>
      <c r="F165" s="294">
        <v>351</v>
      </c>
      <c r="G165" s="294" t="s">
        <v>361</v>
      </c>
      <c r="H165" s="294" t="s">
        <v>361</v>
      </c>
      <c r="I165" s="294" t="s">
        <v>361</v>
      </c>
      <c r="J165" s="294">
        <v>351</v>
      </c>
      <c r="K165" s="294" t="s">
        <v>706</v>
      </c>
      <c r="L165" s="294" t="s">
        <v>706</v>
      </c>
      <c r="M165" s="294" t="s">
        <v>706</v>
      </c>
      <c r="N165" s="294" t="s">
        <v>706</v>
      </c>
      <c r="O165" s="294" t="s">
        <v>361</v>
      </c>
      <c r="P165" s="294" t="s">
        <v>361</v>
      </c>
      <c r="Q165" s="294" t="s">
        <v>706</v>
      </c>
      <c r="R165" s="726" t="s">
        <v>706</v>
      </c>
      <c r="S165" s="453" t="s">
        <v>1550</v>
      </c>
    </row>
    <row r="166" spans="1:19" s="24" customFormat="1" ht="13.5" customHeight="1">
      <c r="A166" s="152"/>
      <c r="B166" s="452" t="s">
        <v>1551</v>
      </c>
      <c r="C166" s="455" t="s">
        <v>361</v>
      </c>
      <c r="D166" s="294" t="s">
        <v>361</v>
      </c>
      <c r="E166" s="294" t="s">
        <v>361</v>
      </c>
      <c r="F166" s="294" t="s">
        <v>361</v>
      </c>
      <c r="G166" s="294" t="s">
        <v>361</v>
      </c>
      <c r="H166" s="294" t="s">
        <v>361</v>
      </c>
      <c r="I166" s="294" t="s">
        <v>361</v>
      </c>
      <c r="J166" s="294" t="s">
        <v>361</v>
      </c>
      <c r="K166" s="294" t="s">
        <v>361</v>
      </c>
      <c r="L166" s="294" t="s">
        <v>361</v>
      </c>
      <c r="M166" s="294" t="s">
        <v>361</v>
      </c>
      <c r="N166" s="294" t="s">
        <v>361</v>
      </c>
      <c r="O166" s="294" t="s">
        <v>361</v>
      </c>
      <c r="P166" s="294" t="s">
        <v>361</v>
      </c>
      <c r="Q166" s="294" t="s">
        <v>361</v>
      </c>
      <c r="R166" s="726" t="s">
        <v>361</v>
      </c>
      <c r="S166" s="453" t="s">
        <v>1552</v>
      </c>
    </row>
    <row r="167" spans="1:19" s="471" customFormat="1" ht="17.25" customHeight="1">
      <c r="A167" s="466">
        <v>31</v>
      </c>
      <c r="B167" s="467" t="s">
        <v>1665</v>
      </c>
      <c r="C167" s="472">
        <v>10</v>
      </c>
      <c r="D167" s="473">
        <v>1089</v>
      </c>
      <c r="E167" s="473">
        <v>587</v>
      </c>
      <c r="F167" s="473">
        <v>1676</v>
      </c>
      <c r="G167" s="473">
        <v>1</v>
      </c>
      <c r="H167" s="473">
        <v>1</v>
      </c>
      <c r="I167" s="473">
        <v>2</v>
      </c>
      <c r="J167" s="473">
        <v>1678</v>
      </c>
      <c r="K167" s="473">
        <v>794992</v>
      </c>
      <c r="L167" s="473">
        <v>2480853</v>
      </c>
      <c r="M167" s="473">
        <v>4238147</v>
      </c>
      <c r="N167" s="473">
        <v>69955</v>
      </c>
      <c r="O167" s="473">
        <v>12349</v>
      </c>
      <c r="P167" s="473" t="s">
        <v>361</v>
      </c>
      <c r="Q167" s="473">
        <v>4320451</v>
      </c>
      <c r="R167" s="731">
        <v>1578874</v>
      </c>
      <c r="S167" s="474">
        <v>31</v>
      </c>
    </row>
    <row r="168" spans="1:19" s="24" customFormat="1" ht="13.5" customHeight="1">
      <c r="A168" s="152"/>
      <c r="B168" s="452" t="s">
        <v>1541</v>
      </c>
      <c r="C168" s="455">
        <v>2</v>
      </c>
      <c r="D168" s="294">
        <v>6</v>
      </c>
      <c r="E168" s="294">
        <v>4</v>
      </c>
      <c r="F168" s="294">
        <v>10</v>
      </c>
      <c r="G168" s="294" t="s">
        <v>361</v>
      </c>
      <c r="H168" s="294" t="s">
        <v>361</v>
      </c>
      <c r="I168" s="294" t="s">
        <v>361</v>
      </c>
      <c r="J168" s="294">
        <v>10</v>
      </c>
      <c r="K168" s="294" t="s">
        <v>706</v>
      </c>
      <c r="L168" s="294" t="s">
        <v>706</v>
      </c>
      <c r="M168" s="294" t="s">
        <v>706</v>
      </c>
      <c r="N168" s="294" t="s">
        <v>706</v>
      </c>
      <c r="O168" s="294" t="s">
        <v>706</v>
      </c>
      <c r="P168" s="294" t="s">
        <v>361</v>
      </c>
      <c r="Q168" s="294" t="s">
        <v>706</v>
      </c>
      <c r="R168" s="726" t="s">
        <v>706</v>
      </c>
      <c r="S168" s="453" t="s">
        <v>1542</v>
      </c>
    </row>
    <row r="169" spans="1:19" s="24" customFormat="1" ht="13.5" customHeight="1">
      <c r="A169" s="152"/>
      <c r="B169" s="452" t="s">
        <v>1543</v>
      </c>
      <c r="C169" s="455">
        <v>2</v>
      </c>
      <c r="D169" s="294">
        <v>11</v>
      </c>
      <c r="E169" s="294">
        <v>11</v>
      </c>
      <c r="F169" s="294">
        <v>22</v>
      </c>
      <c r="G169" s="294">
        <v>1</v>
      </c>
      <c r="H169" s="294">
        <v>1</v>
      </c>
      <c r="I169" s="294">
        <v>2</v>
      </c>
      <c r="J169" s="294">
        <v>24</v>
      </c>
      <c r="K169" s="294" t="s">
        <v>706</v>
      </c>
      <c r="L169" s="294" t="s">
        <v>706</v>
      </c>
      <c r="M169" s="294" t="s">
        <v>706</v>
      </c>
      <c r="N169" s="294" t="s">
        <v>706</v>
      </c>
      <c r="O169" s="294" t="s">
        <v>361</v>
      </c>
      <c r="P169" s="294" t="s">
        <v>361</v>
      </c>
      <c r="Q169" s="294" t="s">
        <v>706</v>
      </c>
      <c r="R169" s="726" t="s">
        <v>706</v>
      </c>
      <c r="S169" s="453" t="s">
        <v>1544</v>
      </c>
    </row>
    <row r="170" spans="1:19" s="24" customFormat="1" ht="13.5" customHeight="1">
      <c r="A170" s="152"/>
      <c r="B170" s="452" t="s">
        <v>1545</v>
      </c>
      <c r="C170" s="455">
        <v>1</v>
      </c>
      <c r="D170" s="294">
        <v>17</v>
      </c>
      <c r="E170" s="294">
        <v>6</v>
      </c>
      <c r="F170" s="294">
        <v>23</v>
      </c>
      <c r="G170" s="294" t="s">
        <v>361</v>
      </c>
      <c r="H170" s="294" t="s">
        <v>361</v>
      </c>
      <c r="I170" s="294" t="s">
        <v>361</v>
      </c>
      <c r="J170" s="294">
        <v>23</v>
      </c>
      <c r="K170" s="294" t="s">
        <v>706</v>
      </c>
      <c r="L170" s="294" t="s">
        <v>706</v>
      </c>
      <c r="M170" s="294" t="s">
        <v>361</v>
      </c>
      <c r="N170" s="294" t="s">
        <v>706</v>
      </c>
      <c r="O170" s="294" t="s">
        <v>361</v>
      </c>
      <c r="P170" s="294" t="s">
        <v>361</v>
      </c>
      <c r="Q170" s="294" t="s">
        <v>706</v>
      </c>
      <c r="R170" s="726" t="s">
        <v>706</v>
      </c>
      <c r="S170" s="453" t="s">
        <v>1546</v>
      </c>
    </row>
    <row r="171" spans="1:19" s="24" customFormat="1" ht="13.5" customHeight="1">
      <c r="A171" s="152"/>
      <c r="B171" s="452" t="s">
        <v>1547</v>
      </c>
      <c r="C171" s="455">
        <v>4</v>
      </c>
      <c r="D171" s="294">
        <v>144</v>
      </c>
      <c r="E171" s="294">
        <v>59</v>
      </c>
      <c r="F171" s="294">
        <v>203</v>
      </c>
      <c r="G171" s="294" t="s">
        <v>361</v>
      </c>
      <c r="H171" s="294" t="s">
        <v>361</v>
      </c>
      <c r="I171" s="294" t="s">
        <v>361</v>
      </c>
      <c r="J171" s="294">
        <v>203</v>
      </c>
      <c r="K171" s="294">
        <v>76036</v>
      </c>
      <c r="L171" s="294">
        <v>152299</v>
      </c>
      <c r="M171" s="294" t="s">
        <v>535</v>
      </c>
      <c r="N171" s="294" t="s">
        <v>361</v>
      </c>
      <c r="O171" s="294" t="s">
        <v>535</v>
      </c>
      <c r="P171" s="294" t="s">
        <v>361</v>
      </c>
      <c r="Q171" s="294">
        <v>239827</v>
      </c>
      <c r="R171" s="726">
        <v>79047</v>
      </c>
      <c r="S171" s="453" t="s">
        <v>1548</v>
      </c>
    </row>
    <row r="172" spans="1:19" s="24" customFormat="1" ht="13.5" customHeight="1">
      <c r="A172" s="152"/>
      <c r="B172" s="452" t="s">
        <v>1549</v>
      </c>
      <c r="C172" s="455" t="s">
        <v>361</v>
      </c>
      <c r="D172" s="294" t="s">
        <v>361</v>
      </c>
      <c r="E172" s="294" t="s">
        <v>361</v>
      </c>
      <c r="F172" s="294" t="s">
        <v>361</v>
      </c>
      <c r="G172" s="294" t="s">
        <v>361</v>
      </c>
      <c r="H172" s="294" t="s">
        <v>361</v>
      </c>
      <c r="I172" s="294" t="s">
        <v>361</v>
      </c>
      <c r="J172" s="294" t="s">
        <v>361</v>
      </c>
      <c r="K172" s="294" t="s">
        <v>361</v>
      </c>
      <c r="L172" s="294" t="s">
        <v>361</v>
      </c>
      <c r="M172" s="294" t="s">
        <v>361</v>
      </c>
      <c r="N172" s="294" t="s">
        <v>361</v>
      </c>
      <c r="O172" s="294" t="s">
        <v>361</v>
      </c>
      <c r="P172" s="294" t="s">
        <v>361</v>
      </c>
      <c r="Q172" s="294" t="s">
        <v>361</v>
      </c>
      <c r="R172" s="726" t="s">
        <v>361</v>
      </c>
      <c r="S172" s="453" t="s">
        <v>1550</v>
      </c>
    </row>
    <row r="173" spans="1:19" s="24" customFormat="1" ht="13.5" customHeight="1">
      <c r="A173" s="152"/>
      <c r="B173" s="452" t="s">
        <v>1551</v>
      </c>
      <c r="C173" s="455">
        <v>1</v>
      </c>
      <c r="D173" s="294">
        <v>911</v>
      </c>
      <c r="E173" s="294">
        <v>507</v>
      </c>
      <c r="F173" s="294">
        <v>1418</v>
      </c>
      <c r="G173" s="294" t="s">
        <v>361</v>
      </c>
      <c r="H173" s="294" t="s">
        <v>361</v>
      </c>
      <c r="I173" s="294" t="s">
        <v>361</v>
      </c>
      <c r="J173" s="294">
        <v>1418</v>
      </c>
      <c r="K173" s="294" t="s">
        <v>706</v>
      </c>
      <c r="L173" s="294" t="s">
        <v>706</v>
      </c>
      <c r="M173" s="294" t="s">
        <v>706</v>
      </c>
      <c r="N173" s="294" t="s">
        <v>361</v>
      </c>
      <c r="O173" s="294" t="s">
        <v>361</v>
      </c>
      <c r="P173" s="294" t="s">
        <v>361</v>
      </c>
      <c r="Q173" s="294" t="s">
        <v>706</v>
      </c>
      <c r="R173" s="726" t="s">
        <v>706</v>
      </c>
      <c r="S173" s="453" t="s">
        <v>1552</v>
      </c>
    </row>
    <row r="174" spans="1:19" s="471" customFormat="1" ht="17.25" customHeight="1">
      <c r="A174" s="466">
        <v>32</v>
      </c>
      <c r="B174" s="467" t="s">
        <v>356</v>
      </c>
      <c r="C174" s="472">
        <v>93</v>
      </c>
      <c r="D174" s="473">
        <v>891</v>
      </c>
      <c r="E174" s="473">
        <v>599</v>
      </c>
      <c r="F174" s="473">
        <v>1490</v>
      </c>
      <c r="G174" s="473">
        <v>22</v>
      </c>
      <c r="H174" s="473">
        <v>10</v>
      </c>
      <c r="I174" s="473">
        <v>32</v>
      </c>
      <c r="J174" s="473">
        <v>1522</v>
      </c>
      <c r="K174" s="473">
        <v>446694</v>
      </c>
      <c r="L174" s="473">
        <v>1011022</v>
      </c>
      <c r="M174" s="473">
        <v>1938657</v>
      </c>
      <c r="N174" s="473">
        <v>69123</v>
      </c>
      <c r="O174" s="473">
        <v>40122</v>
      </c>
      <c r="P174" s="473" t="s">
        <v>361</v>
      </c>
      <c r="Q174" s="473">
        <v>2047902</v>
      </c>
      <c r="R174" s="731">
        <v>939816</v>
      </c>
      <c r="S174" s="474">
        <v>32</v>
      </c>
    </row>
    <row r="175" spans="1:19" s="24" customFormat="1" ht="13.5" customHeight="1">
      <c r="A175" s="152"/>
      <c r="B175" s="452" t="s">
        <v>1541</v>
      </c>
      <c r="C175" s="459">
        <v>51</v>
      </c>
      <c r="D175" s="294">
        <v>148</v>
      </c>
      <c r="E175" s="294">
        <v>127</v>
      </c>
      <c r="F175" s="294">
        <v>275</v>
      </c>
      <c r="G175" s="294">
        <v>18</v>
      </c>
      <c r="H175" s="294">
        <v>9</v>
      </c>
      <c r="I175" s="294">
        <v>27</v>
      </c>
      <c r="J175" s="294">
        <v>302</v>
      </c>
      <c r="K175" s="294">
        <v>69628</v>
      </c>
      <c r="L175" s="294">
        <v>115602</v>
      </c>
      <c r="M175" s="294">
        <v>201484</v>
      </c>
      <c r="N175" s="294">
        <v>51726</v>
      </c>
      <c r="O175" s="294">
        <v>7659</v>
      </c>
      <c r="P175" s="294" t="s">
        <v>361</v>
      </c>
      <c r="Q175" s="294">
        <v>260869</v>
      </c>
      <c r="R175" s="726">
        <v>138347</v>
      </c>
      <c r="S175" s="453" t="s">
        <v>1542</v>
      </c>
    </row>
    <row r="176" spans="1:19" s="24" customFormat="1" ht="13.5" customHeight="1">
      <c r="A176" s="152"/>
      <c r="B176" s="452" t="s">
        <v>1543</v>
      </c>
      <c r="C176" s="459">
        <v>25</v>
      </c>
      <c r="D176" s="294">
        <v>154</v>
      </c>
      <c r="E176" s="294">
        <v>145</v>
      </c>
      <c r="F176" s="294">
        <v>299</v>
      </c>
      <c r="G176" s="294">
        <v>4</v>
      </c>
      <c r="H176" s="294">
        <v>1</v>
      </c>
      <c r="I176" s="294">
        <v>5</v>
      </c>
      <c r="J176" s="294">
        <v>304</v>
      </c>
      <c r="K176" s="294">
        <v>81353</v>
      </c>
      <c r="L176" s="294">
        <v>194552</v>
      </c>
      <c r="M176" s="294">
        <v>343575</v>
      </c>
      <c r="N176" s="294">
        <v>15683</v>
      </c>
      <c r="O176" s="294">
        <v>13492</v>
      </c>
      <c r="P176" s="294" t="s">
        <v>361</v>
      </c>
      <c r="Q176" s="294">
        <v>372750</v>
      </c>
      <c r="R176" s="726">
        <v>169761</v>
      </c>
      <c r="S176" s="453" t="s">
        <v>1544</v>
      </c>
    </row>
    <row r="177" spans="1:19" s="24" customFormat="1" ht="13.5" customHeight="1">
      <c r="A177" s="152"/>
      <c r="B177" s="452" t="s">
        <v>1545</v>
      </c>
      <c r="C177" s="459">
        <v>5</v>
      </c>
      <c r="D177" s="294">
        <v>77</v>
      </c>
      <c r="E177" s="294">
        <v>58</v>
      </c>
      <c r="F177" s="294">
        <v>135</v>
      </c>
      <c r="G177" s="294" t="s">
        <v>361</v>
      </c>
      <c r="H177" s="294" t="s">
        <v>361</v>
      </c>
      <c r="I177" s="294" t="s">
        <v>361</v>
      </c>
      <c r="J177" s="294">
        <v>135</v>
      </c>
      <c r="K177" s="294" t="s">
        <v>535</v>
      </c>
      <c r="L177" s="294" t="s">
        <v>535</v>
      </c>
      <c r="M177" s="294" t="s">
        <v>535</v>
      </c>
      <c r="N177" s="294">
        <v>1702</v>
      </c>
      <c r="O177" s="294">
        <v>1815</v>
      </c>
      <c r="P177" s="294" t="s">
        <v>361</v>
      </c>
      <c r="Q177" s="294" t="s">
        <v>535</v>
      </c>
      <c r="R177" s="726" t="s">
        <v>535</v>
      </c>
      <c r="S177" s="453" t="s">
        <v>1546</v>
      </c>
    </row>
    <row r="178" spans="1:19" s="24" customFormat="1" ht="13.5" customHeight="1">
      <c r="A178" s="152"/>
      <c r="B178" s="452" t="s">
        <v>1547</v>
      </c>
      <c r="C178" s="459">
        <v>11</v>
      </c>
      <c r="D178" s="294">
        <v>415</v>
      </c>
      <c r="E178" s="294">
        <v>250</v>
      </c>
      <c r="F178" s="294">
        <v>665</v>
      </c>
      <c r="G178" s="294" t="s">
        <v>361</v>
      </c>
      <c r="H178" s="294" t="s">
        <v>361</v>
      </c>
      <c r="I178" s="294" t="s">
        <v>361</v>
      </c>
      <c r="J178" s="294">
        <v>665</v>
      </c>
      <c r="K178" s="294">
        <v>211639</v>
      </c>
      <c r="L178" s="294">
        <v>554273</v>
      </c>
      <c r="M178" s="294">
        <v>1039654</v>
      </c>
      <c r="N178" s="294">
        <v>12</v>
      </c>
      <c r="O178" s="294">
        <v>17156</v>
      </c>
      <c r="P178" s="294" t="s">
        <v>361</v>
      </c>
      <c r="Q178" s="294">
        <v>1056822</v>
      </c>
      <c r="R178" s="726">
        <v>434546</v>
      </c>
      <c r="S178" s="453" t="s">
        <v>1548</v>
      </c>
    </row>
    <row r="179" spans="1:19" s="24" customFormat="1" ht="13.5" customHeight="1">
      <c r="A179" s="152"/>
      <c r="B179" s="452" t="s">
        <v>1549</v>
      </c>
      <c r="C179" s="459">
        <v>1</v>
      </c>
      <c r="D179" s="294">
        <v>97</v>
      </c>
      <c r="E179" s="294">
        <v>19</v>
      </c>
      <c r="F179" s="294">
        <v>116</v>
      </c>
      <c r="G179" s="294" t="s">
        <v>361</v>
      </c>
      <c r="H179" s="294" t="s">
        <v>361</v>
      </c>
      <c r="I179" s="294" t="s">
        <v>361</v>
      </c>
      <c r="J179" s="294">
        <v>116</v>
      </c>
      <c r="K179" s="294" t="s">
        <v>706</v>
      </c>
      <c r="L179" s="294" t="s">
        <v>706</v>
      </c>
      <c r="M179" s="294" t="s">
        <v>706</v>
      </c>
      <c r="N179" s="294" t="s">
        <v>361</v>
      </c>
      <c r="O179" s="294" t="s">
        <v>361</v>
      </c>
      <c r="P179" s="294" t="s">
        <v>361</v>
      </c>
      <c r="Q179" s="294" t="s">
        <v>706</v>
      </c>
      <c r="R179" s="726" t="s">
        <v>706</v>
      </c>
      <c r="S179" s="453" t="s">
        <v>1550</v>
      </c>
    </row>
    <row r="180" spans="1:19" s="458" customFormat="1" ht="13.5" customHeight="1">
      <c r="A180" s="154"/>
      <c r="B180" s="456" t="s">
        <v>1551</v>
      </c>
      <c r="C180" s="460" t="s">
        <v>361</v>
      </c>
      <c r="D180" s="301" t="s">
        <v>361</v>
      </c>
      <c r="E180" s="301" t="s">
        <v>361</v>
      </c>
      <c r="F180" s="301" t="s">
        <v>361</v>
      </c>
      <c r="G180" s="301" t="s">
        <v>361</v>
      </c>
      <c r="H180" s="301" t="s">
        <v>361</v>
      </c>
      <c r="I180" s="301" t="s">
        <v>361</v>
      </c>
      <c r="J180" s="301" t="s">
        <v>361</v>
      </c>
      <c r="K180" s="301" t="s">
        <v>361</v>
      </c>
      <c r="L180" s="301" t="s">
        <v>361</v>
      </c>
      <c r="M180" s="301" t="s">
        <v>361</v>
      </c>
      <c r="N180" s="301" t="s">
        <v>361</v>
      </c>
      <c r="O180" s="301" t="s">
        <v>361</v>
      </c>
      <c r="P180" s="301" t="s">
        <v>361</v>
      </c>
      <c r="Q180" s="301" t="s">
        <v>361</v>
      </c>
      <c r="R180" s="727" t="s">
        <v>361</v>
      </c>
      <c r="S180" s="457" t="s">
        <v>1552</v>
      </c>
    </row>
    <row r="181" spans="1:19" s="366" customFormat="1" ht="12.75" customHeight="1">
      <c r="A181" s="148"/>
      <c r="B181" s="58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461"/>
    </row>
    <row r="182" spans="1:19" s="366" customFormat="1" ht="12.75" customHeight="1">
      <c r="A182" s="148"/>
      <c r="B182" s="58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461"/>
    </row>
    <row r="183" spans="1:19" s="366" customFormat="1" ht="12.75" customHeight="1">
      <c r="A183" s="148"/>
      <c r="B183" s="58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461"/>
    </row>
    <row r="184" spans="1:19" s="366" customFormat="1" ht="12.75" customHeight="1">
      <c r="A184" s="148"/>
      <c r="B184" s="58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461"/>
    </row>
    <row r="185" spans="1:19" s="366" customFormat="1" ht="12.75" customHeight="1">
      <c r="A185" s="148"/>
      <c r="B185" s="58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461"/>
    </row>
    <row r="186" spans="1:19" s="366" customFormat="1" ht="12.75" customHeight="1">
      <c r="A186" s="148"/>
      <c r="B186" s="58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461"/>
    </row>
    <row r="187" spans="1:19" s="366" customFormat="1" ht="12.75" customHeight="1">
      <c r="A187" s="148"/>
      <c r="B187" s="58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461"/>
    </row>
    <row r="188" spans="1:19" s="366" customFormat="1" ht="12.75" customHeight="1">
      <c r="A188" s="148"/>
      <c r="B188" s="58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461"/>
    </row>
    <row r="189" spans="1:19" s="366" customFormat="1" ht="12.75" customHeight="1">
      <c r="A189" s="148"/>
      <c r="B189" s="58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461"/>
    </row>
    <row r="190" spans="1:19" s="366" customFormat="1" ht="12.75" customHeight="1">
      <c r="A190" s="148"/>
      <c r="B190" s="58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461"/>
    </row>
    <row r="191" spans="1:19" s="366" customFormat="1" ht="12.75" customHeight="1">
      <c r="A191" s="148"/>
      <c r="B191" s="58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461"/>
    </row>
    <row r="192" spans="1:19" s="366" customFormat="1" ht="12.75" customHeight="1">
      <c r="A192" s="148"/>
      <c r="B192" s="58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461"/>
    </row>
    <row r="193" spans="1:19" s="366" customFormat="1" ht="12.75" customHeight="1">
      <c r="A193" s="148"/>
      <c r="B193" s="58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461"/>
    </row>
    <row r="194" spans="1:19" s="366" customFormat="1" ht="12.75" customHeight="1">
      <c r="A194" s="148"/>
      <c r="B194" s="58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461"/>
    </row>
    <row r="195" spans="1:19" s="366" customFormat="1" ht="12.75" customHeight="1">
      <c r="A195" s="148"/>
      <c r="B195" s="58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461"/>
    </row>
    <row r="196" spans="1:19" s="366" customFormat="1" ht="12.75" customHeight="1">
      <c r="A196" s="148"/>
      <c r="B196" s="58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461"/>
    </row>
    <row r="197" spans="1:19" s="366" customFormat="1" ht="12.75" customHeight="1">
      <c r="A197" s="148"/>
      <c r="B197" s="58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461"/>
    </row>
    <row r="198" spans="1:19" s="366" customFormat="1" ht="12.75" customHeight="1">
      <c r="A198" s="148"/>
      <c r="B198" s="58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461"/>
    </row>
    <row r="199" spans="1:19" s="366" customFormat="1" ht="12.75" customHeight="1">
      <c r="A199" s="148"/>
      <c r="B199" s="58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461"/>
    </row>
    <row r="200" spans="1:19" s="366" customFormat="1" ht="12.75" customHeight="1">
      <c r="A200" s="148"/>
      <c r="B200" s="58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461"/>
    </row>
    <row r="201" spans="1:19" s="366" customFormat="1" ht="12.75" customHeight="1">
      <c r="A201" s="148"/>
      <c r="B201" s="58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461"/>
    </row>
    <row r="202" spans="1:19" s="366" customFormat="1" ht="12.75" customHeight="1">
      <c r="A202" s="148"/>
      <c r="B202" s="58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461"/>
    </row>
    <row r="203" spans="1:19" s="366" customFormat="1" ht="12.75" customHeight="1">
      <c r="A203" s="148"/>
      <c r="B203" s="58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461"/>
    </row>
    <row r="204" spans="1:19" s="366" customFormat="1" ht="12.75" customHeight="1">
      <c r="A204" s="148"/>
      <c r="B204" s="58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461"/>
    </row>
    <row r="205" spans="1:19" s="366" customFormat="1" ht="12.75" customHeight="1">
      <c r="A205" s="148"/>
      <c r="B205" s="58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461"/>
    </row>
    <row r="206" spans="1:19" s="366" customFormat="1" ht="12.75" customHeight="1">
      <c r="A206" s="148"/>
      <c r="B206" s="58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461"/>
    </row>
    <row r="207" spans="1:19" s="366" customFormat="1" ht="12.75" customHeight="1">
      <c r="A207" s="148"/>
      <c r="B207" s="58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461"/>
    </row>
    <row r="208" spans="1:19" s="366" customFormat="1" ht="12.75" customHeight="1">
      <c r="A208" s="148"/>
      <c r="B208" s="58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461"/>
    </row>
    <row r="209" spans="1:19" s="366" customFormat="1" ht="12.75" customHeight="1">
      <c r="A209" s="148"/>
      <c r="B209" s="58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461"/>
    </row>
    <row r="210" spans="1:19" s="366" customFormat="1" ht="12.75" customHeight="1">
      <c r="A210" s="148"/>
      <c r="B210" s="58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461"/>
    </row>
    <row r="211" spans="1:19" s="366" customFormat="1" ht="12.75" customHeight="1">
      <c r="A211" s="148"/>
      <c r="B211" s="58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461"/>
    </row>
    <row r="212" spans="1:19" s="366" customFormat="1" ht="12.75" customHeight="1">
      <c r="A212" s="148"/>
      <c r="B212" s="58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461"/>
    </row>
    <row r="213" spans="1:19" s="366" customFormat="1" ht="12.75" customHeight="1">
      <c r="A213" s="148"/>
      <c r="B213" s="58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461"/>
    </row>
    <row r="214" spans="1:19" s="366" customFormat="1" ht="12.75" customHeight="1">
      <c r="A214" s="148"/>
      <c r="B214" s="58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461"/>
    </row>
    <row r="215" spans="1:19" s="366" customFormat="1" ht="12.75" customHeight="1">
      <c r="A215" s="148"/>
      <c r="B215" s="58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461"/>
    </row>
    <row r="216" spans="1:19" s="366" customFormat="1" ht="12.75" customHeight="1">
      <c r="A216" s="148"/>
      <c r="B216" s="58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461"/>
    </row>
    <row r="217" spans="1:19" s="366" customFormat="1" ht="12.75" customHeight="1">
      <c r="A217" s="148"/>
      <c r="B217" s="58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461"/>
    </row>
    <row r="218" spans="1:19" s="366" customFormat="1" ht="12.75" customHeight="1">
      <c r="A218" s="148"/>
      <c r="B218" s="58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461"/>
    </row>
    <row r="219" spans="1:19" s="366" customFormat="1" ht="12.75" customHeight="1">
      <c r="A219" s="148"/>
      <c r="B219" s="58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461"/>
    </row>
    <row r="220" spans="1:19" s="366" customFormat="1" ht="12.75" customHeight="1">
      <c r="A220" s="148"/>
      <c r="B220" s="58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461"/>
    </row>
    <row r="221" spans="1:19" s="366" customFormat="1" ht="12.75" customHeight="1">
      <c r="A221" s="148"/>
      <c r="B221" s="58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461"/>
    </row>
    <row r="222" spans="1:19" s="366" customFormat="1" ht="12.75" customHeight="1">
      <c r="A222" s="148"/>
      <c r="B222" s="58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461"/>
    </row>
    <row r="223" spans="1:19" s="366" customFormat="1" ht="12.75" customHeight="1">
      <c r="A223" s="148"/>
      <c r="B223" s="58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461"/>
    </row>
    <row r="224" spans="1:19" s="366" customFormat="1" ht="12.75" customHeight="1">
      <c r="A224" s="148"/>
      <c r="B224" s="58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461"/>
    </row>
    <row r="225" spans="1:19" s="366" customFormat="1" ht="12.75" customHeight="1">
      <c r="A225" s="148"/>
      <c r="B225" s="58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461"/>
    </row>
    <row r="226" spans="1:19" s="366" customFormat="1" ht="12.75" customHeight="1">
      <c r="A226" s="148"/>
      <c r="B226" s="58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461"/>
    </row>
    <row r="227" spans="1:19" s="366" customFormat="1" ht="12.75" customHeight="1">
      <c r="A227" s="148"/>
      <c r="B227" s="58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461"/>
    </row>
    <row r="228" spans="1:19" s="366" customFormat="1" ht="12.75" customHeight="1">
      <c r="A228" s="148"/>
      <c r="B228" s="58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461"/>
    </row>
    <row r="229" spans="1:19" s="366" customFormat="1" ht="12.75" customHeight="1">
      <c r="A229" s="148"/>
      <c r="B229" s="58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461"/>
    </row>
    <row r="230" spans="1:19" s="366" customFormat="1" ht="12.75" customHeight="1">
      <c r="A230" s="148"/>
      <c r="B230" s="58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461"/>
    </row>
    <row r="231" spans="1:19" s="366" customFormat="1" ht="12.75" customHeight="1">
      <c r="A231" s="148"/>
      <c r="B231" s="58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461"/>
    </row>
    <row r="232" spans="1:19" s="366" customFormat="1" ht="12.75" customHeight="1">
      <c r="A232" s="148"/>
      <c r="B232" s="58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461"/>
    </row>
    <row r="233" spans="1:19" s="366" customFormat="1" ht="12.75" customHeight="1">
      <c r="A233" s="148"/>
      <c r="B233" s="58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461"/>
    </row>
    <row r="234" spans="1:19" s="366" customFormat="1" ht="12.75" customHeight="1">
      <c r="A234" s="148"/>
      <c r="B234" s="58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461"/>
    </row>
    <row r="235" spans="1:19" s="366" customFormat="1" ht="12.75" customHeight="1">
      <c r="A235" s="148"/>
      <c r="B235" s="58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461"/>
    </row>
    <row r="236" spans="1:19" s="366" customFormat="1" ht="12.75" customHeight="1">
      <c r="A236" s="148"/>
      <c r="B236" s="58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461"/>
    </row>
    <row r="237" spans="1:19" s="366" customFormat="1" ht="12.75" customHeight="1">
      <c r="A237" s="148"/>
      <c r="B237" s="58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461"/>
    </row>
    <row r="238" spans="1:19" s="366" customFormat="1" ht="12.75" customHeight="1">
      <c r="A238" s="148"/>
      <c r="B238" s="58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461"/>
    </row>
    <row r="239" spans="1:19" s="366" customFormat="1" ht="12.75" customHeight="1">
      <c r="A239" s="148"/>
      <c r="B239" s="58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461"/>
    </row>
    <row r="240" spans="1:19" s="366" customFormat="1" ht="12.75" customHeight="1">
      <c r="A240" s="148"/>
      <c r="B240" s="58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461"/>
    </row>
    <row r="241" spans="1:19" s="366" customFormat="1" ht="12.75" customHeight="1">
      <c r="A241" s="148"/>
      <c r="B241" s="58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461"/>
    </row>
    <row r="242" spans="1:19" s="366" customFormat="1" ht="12.75" customHeight="1">
      <c r="A242" s="148"/>
      <c r="B242" s="58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461"/>
    </row>
    <row r="243" spans="1:19" s="366" customFormat="1" ht="12.75" customHeight="1">
      <c r="A243" s="148"/>
      <c r="B243" s="58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461"/>
    </row>
    <row r="244" spans="1:19" s="366" customFormat="1" ht="12.75" customHeight="1">
      <c r="A244" s="148"/>
      <c r="B244" s="58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461"/>
    </row>
    <row r="245" spans="1:19" s="366" customFormat="1" ht="12.75" customHeight="1">
      <c r="A245" s="148"/>
      <c r="B245" s="58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461"/>
    </row>
    <row r="246" spans="1:19" s="366" customFormat="1" ht="12.75" customHeight="1">
      <c r="A246" s="148"/>
      <c r="B246" s="58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461"/>
    </row>
    <row r="247" spans="1:19" s="366" customFormat="1" ht="12.75" customHeight="1">
      <c r="A247" s="148"/>
      <c r="B247" s="58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461"/>
    </row>
    <row r="248" spans="1:19" s="366" customFormat="1" ht="12.75" customHeight="1">
      <c r="A248" s="148"/>
      <c r="B248" s="58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461"/>
    </row>
    <row r="249" spans="1:19" s="366" customFormat="1" ht="12.75" customHeight="1">
      <c r="A249" s="148"/>
      <c r="B249" s="58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461"/>
    </row>
    <row r="250" spans="1:19" s="366" customFormat="1" ht="12.75" customHeight="1">
      <c r="A250" s="148"/>
      <c r="B250" s="58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461"/>
    </row>
    <row r="251" spans="1:19" s="366" customFormat="1" ht="12.75" customHeight="1">
      <c r="A251" s="148"/>
      <c r="B251" s="58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461"/>
    </row>
    <row r="252" spans="1:19" s="366" customFormat="1" ht="12.75" customHeight="1">
      <c r="A252" s="148"/>
      <c r="B252" s="58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461"/>
    </row>
    <row r="253" spans="1:19" s="366" customFormat="1" ht="12.75" customHeight="1">
      <c r="A253" s="148"/>
      <c r="B253" s="58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461"/>
    </row>
    <row r="254" spans="1:19" s="366" customFormat="1" ht="12.75" customHeight="1">
      <c r="A254" s="148"/>
      <c r="B254" s="58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461"/>
    </row>
    <row r="255" spans="1:19" s="366" customFormat="1" ht="12.75" customHeight="1">
      <c r="A255" s="148"/>
      <c r="B255" s="58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461"/>
    </row>
    <row r="256" spans="1:19" s="366" customFormat="1" ht="12.75" customHeight="1">
      <c r="A256" s="148"/>
      <c r="B256" s="58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461"/>
    </row>
    <row r="257" spans="1:19" s="366" customFormat="1" ht="12.75" customHeight="1">
      <c r="A257" s="148"/>
      <c r="B257" s="58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461"/>
    </row>
    <row r="258" spans="1:19" s="366" customFormat="1" ht="12.75" customHeight="1">
      <c r="A258" s="148"/>
      <c r="B258" s="58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461"/>
    </row>
  </sheetData>
  <sheetProtection/>
  <mergeCells count="10">
    <mergeCell ref="R3:R4"/>
    <mergeCell ref="S3:S4"/>
    <mergeCell ref="A6:B6"/>
    <mergeCell ref="M2:Q3"/>
    <mergeCell ref="D3:F3"/>
    <mergeCell ref="G3:I3"/>
    <mergeCell ref="K3:K4"/>
    <mergeCell ref="L3:L4"/>
    <mergeCell ref="A2:B5"/>
    <mergeCell ref="C2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4" r:id="rId1"/>
  <rowBreaks count="1" manualBreakCount="1">
    <brk id="4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T917"/>
  <sheetViews>
    <sheetView showGridLines="0" showZero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7.09765625" style="119" customWidth="1"/>
    <col min="2" max="2" width="38.69921875" style="120" customWidth="1"/>
    <col min="3" max="3" width="8.69921875" style="27" customWidth="1"/>
    <col min="4" max="4" width="10.59765625" style="23" customWidth="1"/>
    <col min="5" max="6" width="10.59765625" style="113" customWidth="1"/>
    <col min="7" max="7" width="13.69921875" style="113" customWidth="1"/>
    <col min="8" max="8" width="14.09765625" style="113" customWidth="1"/>
    <col min="9" max="9" width="13.19921875" style="113" customWidth="1"/>
    <col min="10" max="11" width="10" style="113" customWidth="1"/>
    <col min="12" max="12" width="10.5" style="113" customWidth="1"/>
    <col min="13" max="13" width="13.5" style="113" customWidth="1"/>
    <col min="14" max="14" width="12.5" style="113" customWidth="1"/>
    <col min="15" max="15" width="9.3984375" style="113" customWidth="1"/>
    <col min="16" max="16384" width="9" style="113" customWidth="1"/>
  </cols>
  <sheetData>
    <row r="1" spans="1:15" s="87" customFormat="1" ht="39.75" customHeight="1">
      <c r="A1" s="763" t="s">
        <v>1714</v>
      </c>
      <c r="B1" s="377"/>
      <c r="C1" s="378"/>
      <c r="D1" s="378"/>
      <c r="E1" s="378"/>
      <c r="F1" s="378"/>
      <c r="G1" s="378"/>
      <c r="H1" s="379"/>
      <c r="I1" s="380"/>
      <c r="J1" s="380"/>
      <c r="K1" s="380"/>
      <c r="L1" s="380"/>
      <c r="M1" s="381"/>
      <c r="N1" s="95"/>
      <c r="O1" s="382"/>
    </row>
    <row r="2" spans="1:15" s="90" customFormat="1" ht="23.25" customHeight="1">
      <c r="A2" s="924" t="s">
        <v>395</v>
      </c>
      <c r="B2" s="925"/>
      <c r="C2" s="60"/>
      <c r="D2" s="930" t="s">
        <v>396</v>
      </c>
      <c r="E2" s="930"/>
      <c r="F2" s="930"/>
      <c r="G2" s="383"/>
      <c r="H2" s="61"/>
      <c r="I2" s="930" t="s">
        <v>397</v>
      </c>
      <c r="J2" s="930"/>
      <c r="K2" s="930"/>
      <c r="L2" s="930"/>
      <c r="M2" s="930"/>
      <c r="N2" s="61"/>
      <c r="O2" s="384"/>
    </row>
    <row r="3" spans="1:15" s="92" customFormat="1" ht="23.25" customHeight="1">
      <c r="A3" s="926"/>
      <c r="B3" s="927"/>
      <c r="C3" s="63" t="s">
        <v>388</v>
      </c>
      <c r="D3" s="64" t="s">
        <v>536</v>
      </c>
      <c r="E3" s="64" t="s">
        <v>537</v>
      </c>
      <c r="F3" s="64" t="s">
        <v>538</v>
      </c>
      <c r="G3" s="385" t="s">
        <v>539</v>
      </c>
      <c r="H3" s="65" t="s">
        <v>540</v>
      </c>
      <c r="I3" s="61" t="s">
        <v>541</v>
      </c>
      <c r="J3" s="61" t="s">
        <v>542</v>
      </c>
      <c r="K3" s="61" t="s">
        <v>543</v>
      </c>
      <c r="L3" s="64" t="s">
        <v>495</v>
      </c>
      <c r="M3" s="64" t="s">
        <v>534</v>
      </c>
      <c r="N3" s="66" t="s">
        <v>398</v>
      </c>
      <c r="O3" s="67" t="s">
        <v>399</v>
      </c>
    </row>
    <row r="4" spans="1:15" s="97" customFormat="1" ht="12" customHeight="1">
      <c r="A4" s="928"/>
      <c r="B4" s="929"/>
      <c r="C4" s="68"/>
      <c r="D4" s="69" t="s">
        <v>357</v>
      </c>
      <c r="E4" s="69" t="s">
        <v>357</v>
      </c>
      <c r="F4" s="69" t="s">
        <v>357</v>
      </c>
      <c r="G4" s="386" t="s">
        <v>358</v>
      </c>
      <c r="H4" s="70" t="s">
        <v>358</v>
      </c>
      <c r="I4" s="70" t="s">
        <v>358</v>
      </c>
      <c r="J4" s="70" t="s">
        <v>358</v>
      </c>
      <c r="K4" s="70" t="s">
        <v>358</v>
      </c>
      <c r="L4" s="70" t="s">
        <v>358</v>
      </c>
      <c r="M4" s="70" t="s">
        <v>358</v>
      </c>
      <c r="N4" s="70" t="s">
        <v>358</v>
      </c>
      <c r="O4" s="387"/>
    </row>
    <row r="5" spans="1:15" s="388" customFormat="1" ht="20.25" customHeight="1">
      <c r="A5" s="931" t="s">
        <v>400</v>
      </c>
      <c r="B5" s="931" t="s">
        <v>401</v>
      </c>
      <c r="C5" s="764">
        <v>2145</v>
      </c>
      <c r="D5" s="765">
        <v>34429</v>
      </c>
      <c r="E5" s="765">
        <v>17938</v>
      </c>
      <c r="F5" s="765">
        <v>52367</v>
      </c>
      <c r="G5" s="765">
        <v>20786499</v>
      </c>
      <c r="H5" s="765">
        <v>207932284</v>
      </c>
      <c r="I5" s="765">
        <v>300013812</v>
      </c>
      <c r="J5" s="765">
        <v>7458239</v>
      </c>
      <c r="K5" s="765">
        <v>3676795</v>
      </c>
      <c r="L5" s="765">
        <v>4746198</v>
      </c>
      <c r="M5" s="765">
        <v>315895044</v>
      </c>
      <c r="N5" s="766">
        <v>86327530</v>
      </c>
      <c r="O5" s="767"/>
    </row>
    <row r="6" spans="1:15" s="101" customFormat="1" ht="15.75" customHeight="1">
      <c r="A6" s="75" t="s">
        <v>402</v>
      </c>
      <c r="B6" s="733" t="s">
        <v>403</v>
      </c>
      <c r="C6" s="734">
        <v>4</v>
      </c>
      <c r="D6" s="734">
        <v>31</v>
      </c>
      <c r="E6" s="735">
        <v>25</v>
      </c>
      <c r="F6" s="735">
        <v>56</v>
      </c>
      <c r="G6" s="735">
        <v>10112</v>
      </c>
      <c r="H6" s="735">
        <v>211053</v>
      </c>
      <c r="I6" s="735">
        <v>247178</v>
      </c>
      <c r="J6" s="735" t="s">
        <v>361</v>
      </c>
      <c r="K6" s="735">
        <v>5000</v>
      </c>
      <c r="L6" s="735" t="s">
        <v>361</v>
      </c>
      <c r="M6" s="735">
        <v>252178</v>
      </c>
      <c r="N6" s="736">
        <v>39168</v>
      </c>
      <c r="O6" s="737" t="s">
        <v>402</v>
      </c>
    </row>
    <row r="7" spans="1:15" s="101" customFormat="1" ht="15.75" customHeight="1">
      <c r="A7" s="75" t="s">
        <v>404</v>
      </c>
      <c r="B7" s="733" t="s">
        <v>405</v>
      </c>
      <c r="C7" s="734">
        <v>4</v>
      </c>
      <c r="D7" s="735">
        <v>26</v>
      </c>
      <c r="E7" s="735">
        <v>22</v>
      </c>
      <c r="F7" s="735">
        <v>48</v>
      </c>
      <c r="G7" s="735">
        <v>10272</v>
      </c>
      <c r="H7" s="735">
        <v>7386</v>
      </c>
      <c r="I7" s="735">
        <v>33412</v>
      </c>
      <c r="J7" s="735" t="s">
        <v>361</v>
      </c>
      <c r="K7" s="735">
        <v>8616</v>
      </c>
      <c r="L7" s="735" t="s">
        <v>361</v>
      </c>
      <c r="M7" s="735">
        <v>42028</v>
      </c>
      <c r="N7" s="736">
        <v>32992</v>
      </c>
      <c r="O7" s="738" t="s">
        <v>404</v>
      </c>
    </row>
    <row r="8" spans="1:15" s="101" customFormat="1" ht="15.75" customHeight="1">
      <c r="A8" s="75" t="s">
        <v>406</v>
      </c>
      <c r="B8" s="733" t="s">
        <v>407</v>
      </c>
      <c r="C8" s="734">
        <v>8</v>
      </c>
      <c r="D8" s="735">
        <v>116</v>
      </c>
      <c r="E8" s="735">
        <v>144</v>
      </c>
      <c r="F8" s="735">
        <v>260</v>
      </c>
      <c r="G8" s="735">
        <v>59354</v>
      </c>
      <c r="H8" s="735">
        <v>381601</v>
      </c>
      <c r="I8" s="735">
        <v>431768</v>
      </c>
      <c r="J8" s="735">
        <v>45050</v>
      </c>
      <c r="K8" s="735">
        <v>2798</v>
      </c>
      <c r="L8" s="735" t="s">
        <v>361</v>
      </c>
      <c r="M8" s="735">
        <v>479616</v>
      </c>
      <c r="N8" s="736">
        <v>92783</v>
      </c>
      <c r="O8" s="738" t="s">
        <v>406</v>
      </c>
    </row>
    <row r="9" spans="1:15" s="101" customFormat="1" ht="15.75" customHeight="1">
      <c r="A9" s="75" t="s">
        <v>408</v>
      </c>
      <c r="B9" s="733" t="s">
        <v>409</v>
      </c>
      <c r="C9" s="734">
        <v>5</v>
      </c>
      <c r="D9" s="735">
        <v>20</v>
      </c>
      <c r="E9" s="735">
        <v>39</v>
      </c>
      <c r="F9" s="735">
        <v>59</v>
      </c>
      <c r="G9" s="735">
        <v>15568</v>
      </c>
      <c r="H9" s="735">
        <v>70007</v>
      </c>
      <c r="I9" s="735">
        <v>113758</v>
      </c>
      <c r="J9" s="735" t="s">
        <v>361</v>
      </c>
      <c r="K9" s="735" t="s">
        <v>361</v>
      </c>
      <c r="L9" s="735" t="s">
        <v>361</v>
      </c>
      <c r="M9" s="735">
        <v>113758</v>
      </c>
      <c r="N9" s="736">
        <v>41668</v>
      </c>
      <c r="O9" s="738" t="s">
        <v>408</v>
      </c>
    </row>
    <row r="10" spans="1:15" s="101" customFormat="1" ht="15.75" customHeight="1">
      <c r="A10" s="75" t="s">
        <v>410</v>
      </c>
      <c r="B10" s="733" t="s">
        <v>411</v>
      </c>
      <c r="C10" s="734">
        <v>21</v>
      </c>
      <c r="D10" s="735">
        <v>161</v>
      </c>
      <c r="E10" s="735">
        <v>166</v>
      </c>
      <c r="F10" s="735">
        <v>327</v>
      </c>
      <c r="G10" s="735">
        <v>84485</v>
      </c>
      <c r="H10" s="735">
        <v>154211</v>
      </c>
      <c r="I10" s="735">
        <v>345668</v>
      </c>
      <c r="J10" s="735">
        <v>979</v>
      </c>
      <c r="K10" s="735">
        <v>2970</v>
      </c>
      <c r="L10" s="735" t="s">
        <v>361</v>
      </c>
      <c r="M10" s="735">
        <v>349617</v>
      </c>
      <c r="N10" s="736">
        <v>185467</v>
      </c>
      <c r="O10" s="738" t="s">
        <v>410</v>
      </c>
    </row>
    <row r="11" spans="1:15" s="101" customFormat="1" ht="15.75" customHeight="1">
      <c r="A11" s="75" t="s">
        <v>412</v>
      </c>
      <c r="B11" s="733" t="s">
        <v>413</v>
      </c>
      <c r="C11" s="734">
        <v>20</v>
      </c>
      <c r="D11" s="735">
        <v>84</v>
      </c>
      <c r="E11" s="735">
        <v>132</v>
      </c>
      <c r="F11" s="735">
        <v>216</v>
      </c>
      <c r="G11" s="735">
        <v>22712</v>
      </c>
      <c r="H11" s="735">
        <v>57106</v>
      </c>
      <c r="I11" s="735">
        <v>95225</v>
      </c>
      <c r="J11" s="735">
        <v>62631</v>
      </c>
      <c r="K11" s="735">
        <v>3365</v>
      </c>
      <c r="L11" s="735" t="s">
        <v>361</v>
      </c>
      <c r="M11" s="735">
        <v>161221</v>
      </c>
      <c r="N11" s="736">
        <v>99157</v>
      </c>
      <c r="O11" s="738" t="s">
        <v>412</v>
      </c>
    </row>
    <row r="12" spans="1:15" s="101" customFormat="1" ht="15.75" customHeight="1">
      <c r="A12" s="75" t="s">
        <v>414</v>
      </c>
      <c r="B12" s="733" t="s">
        <v>415</v>
      </c>
      <c r="C12" s="734">
        <v>4</v>
      </c>
      <c r="D12" s="735">
        <v>51</v>
      </c>
      <c r="E12" s="735">
        <v>34</v>
      </c>
      <c r="F12" s="735">
        <v>85</v>
      </c>
      <c r="G12" s="735">
        <v>24187</v>
      </c>
      <c r="H12" s="735">
        <v>18360</v>
      </c>
      <c r="I12" s="735">
        <v>16913</v>
      </c>
      <c r="J12" s="735">
        <v>36856</v>
      </c>
      <c r="K12" s="735">
        <v>9158</v>
      </c>
      <c r="L12" s="735" t="s">
        <v>361</v>
      </c>
      <c r="M12" s="735">
        <v>62927</v>
      </c>
      <c r="N12" s="736">
        <v>45929</v>
      </c>
      <c r="O12" s="738" t="s">
        <v>414</v>
      </c>
    </row>
    <row r="13" spans="1:15" s="101" customFormat="1" ht="15.75" customHeight="1">
      <c r="A13" s="75" t="s">
        <v>416</v>
      </c>
      <c r="B13" s="733" t="s">
        <v>417</v>
      </c>
      <c r="C13" s="734">
        <v>4</v>
      </c>
      <c r="D13" s="735">
        <v>18</v>
      </c>
      <c r="E13" s="735">
        <v>31</v>
      </c>
      <c r="F13" s="735">
        <v>49</v>
      </c>
      <c r="G13" s="735">
        <v>11750</v>
      </c>
      <c r="H13" s="735">
        <v>79749</v>
      </c>
      <c r="I13" s="735">
        <v>102128</v>
      </c>
      <c r="J13" s="735" t="s">
        <v>361</v>
      </c>
      <c r="K13" s="735" t="s">
        <v>361</v>
      </c>
      <c r="L13" s="735" t="s">
        <v>361</v>
      </c>
      <c r="M13" s="735">
        <v>102128</v>
      </c>
      <c r="N13" s="736">
        <v>21312</v>
      </c>
      <c r="O13" s="738" t="s">
        <v>416</v>
      </c>
    </row>
    <row r="14" spans="1:15" s="101" customFormat="1" ht="15.75" customHeight="1">
      <c r="A14" s="75" t="s">
        <v>418</v>
      </c>
      <c r="B14" s="733" t="s">
        <v>419</v>
      </c>
      <c r="C14" s="734">
        <v>55</v>
      </c>
      <c r="D14" s="735">
        <v>279</v>
      </c>
      <c r="E14" s="735">
        <v>408</v>
      </c>
      <c r="F14" s="735">
        <v>687</v>
      </c>
      <c r="G14" s="735">
        <v>165236</v>
      </c>
      <c r="H14" s="735">
        <v>660066</v>
      </c>
      <c r="I14" s="735">
        <v>919049</v>
      </c>
      <c r="J14" s="735">
        <v>7982</v>
      </c>
      <c r="K14" s="735">
        <v>99721</v>
      </c>
      <c r="L14" s="735" t="s">
        <v>361</v>
      </c>
      <c r="M14" s="735">
        <v>1026752</v>
      </c>
      <c r="N14" s="736">
        <v>354105</v>
      </c>
      <c r="O14" s="738" t="s">
        <v>418</v>
      </c>
    </row>
    <row r="15" spans="1:15" s="101" customFormat="1" ht="15.75" customHeight="1">
      <c r="A15" s="75" t="s">
        <v>420</v>
      </c>
      <c r="B15" s="733" t="s">
        <v>421</v>
      </c>
      <c r="C15" s="734">
        <v>9</v>
      </c>
      <c r="D15" s="735">
        <v>99</v>
      </c>
      <c r="E15" s="735">
        <v>133</v>
      </c>
      <c r="F15" s="735">
        <v>232</v>
      </c>
      <c r="G15" s="735">
        <v>73670</v>
      </c>
      <c r="H15" s="735">
        <v>129009</v>
      </c>
      <c r="I15" s="735">
        <v>275466</v>
      </c>
      <c r="J15" s="735">
        <v>7803</v>
      </c>
      <c r="K15" s="735">
        <v>10419</v>
      </c>
      <c r="L15" s="735" t="s">
        <v>361</v>
      </c>
      <c r="M15" s="735">
        <v>293688</v>
      </c>
      <c r="N15" s="736">
        <v>140129</v>
      </c>
      <c r="O15" s="738" t="s">
        <v>420</v>
      </c>
    </row>
    <row r="16" spans="1:15" s="101" customFormat="1" ht="15.75" customHeight="1">
      <c r="A16" s="75" t="s">
        <v>422</v>
      </c>
      <c r="B16" s="733" t="s">
        <v>423</v>
      </c>
      <c r="C16" s="734">
        <v>129</v>
      </c>
      <c r="D16" s="735">
        <v>1019</v>
      </c>
      <c r="E16" s="735">
        <v>2050</v>
      </c>
      <c r="F16" s="735">
        <v>3069</v>
      </c>
      <c r="G16" s="735">
        <v>775057</v>
      </c>
      <c r="H16" s="735">
        <v>3088346</v>
      </c>
      <c r="I16" s="735">
        <v>5043130</v>
      </c>
      <c r="J16" s="735">
        <v>59088</v>
      </c>
      <c r="K16" s="735">
        <v>85812</v>
      </c>
      <c r="L16" s="735" t="s">
        <v>361</v>
      </c>
      <c r="M16" s="735">
        <v>5188030</v>
      </c>
      <c r="N16" s="736">
        <v>1889794</v>
      </c>
      <c r="O16" s="738" t="s">
        <v>422</v>
      </c>
    </row>
    <row r="17" spans="1:15" s="101" customFormat="1" ht="15.75" customHeight="1">
      <c r="A17" s="75" t="s">
        <v>424</v>
      </c>
      <c r="B17" s="733" t="s">
        <v>425</v>
      </c>
      <c r="C17" s="734">
        <v>4</v>
      </c>
      <c r="D17" s="735">
        <v>10</v>
      </c>
      <c r="E17" s="735">
        <v>19</v>
      </c>
      <c r="F17" s="735">
        <v>29</v>
      </c>
      <c r="G17" s="735">
        <v>5595</v>
      </c>
      <c r="H17" s="735">
        <v>9289</v>
      </c>
      <c r="I17" s="735">
        <v>15864</v>
      </c>
      <c r="J17" s="735">
        <v>45</v>
      </c>
      <c r="K17" s="735" t="s">
        <v>361</v>
      </c>
      <c r="L17" s="735" t="s">
        <v>361</v>
      </c>
      <c r="M17" s="735">
        <v>15909</v>
      </c>
      <c r="N17" s="736">
        <v>6305</v>
      </c>
      <c r="O17" s="738" t="s">
        <v>424</v>
      </c>
    </row>
    <row r="18" spans="1:15" s="101" customFormat="1" ht="15.75" customHeight="1">
      <c r="A18" s="75" t="s">
        <v>426</v>
      </c>
      <c r="B18" s="733" t="s">
        <v>427</v>
      </c>
      <c r="C18" s="734">
        <v>7</v>
      </c>
      <c r="D18" s="735">
        <v>27</v>
      </c>
      <c r="E18" s="735">
        <v>41</v>
      </c>
      <c r="F18" s="735">
        <v>68</v>
      </c>
      <c r="G18" s="735">
        <v>15731</v>
      </c>
      <c r="H18" s="735">
        <v>27846</v>
      </c>
      <c r="I18" s="735">
        <v>61758</v>
      </c>
      <c r="J18" s="735" t="s">
        <v>361</v>
      </c>
      <c r="K18" s="735">
        <v>1000</v>
      </c>
      <c r="L18" s="735" t="s">
        <v>361</v>
      </c>
      <c r="M18" s="735">
        <v>62758</v>
      </c>
      <c r="N18" s="736">
        <v>33249</v>
      </c>
      <c r="O18" s="738" t="s">
        <v>426</v>
      </c>
    </row>
    <row r="19" spans="1:15" s="101" customFormat="1" ht="15.75" customHeight="1">
      <c r="A19" s="75" t="s">
        <v>428</v>
      </c>
      <c r="B19" s="733" t="s">
        <v>429</v>
      </c>
      <c r="C19" s="734">
        <v>3</v>
      </c>
      <c r="D19" s="735">
        <v>44</v>
      </c>
      <c r="E19" s="735">
        <v>45</v>
      </c>
      <c r="F19" s="735">
        <v>89</v>
      </c>
      <c r="G19" s="735">
        <v>23788</v>
      </c>
      <c r="H19" s="735">
        <v>102478</v>
      </c>
      <c r="I19" s="735">
        <v>197232</v>
      </c>
      <c r="J19" s="735" t="s">
        <v>361</v>
      </c>
      <c r="K19" s="735">
        <v>700</v>
      </c>
      <c r="L19" s="735" t="s">
        <v>361</v>
      </c>
      <c r="M19" s="735">
        <v>197932</v>
      </c>
      <c r="N19" s="736">
        <v>85710</v>
      </c>
      <c r="O19" s="738" t="s">
        <v>428</v>
      </c>
    </row>
    <row r="20" spans="1:15" s="101" customFormat="1" ht="15.75" customHeight="1">
      <c r="A20" s="75" t="s">
        <v>430</v>
      </c>
      <c r="B20" s="733" t="s">
        <v>431</v>
      </c>
      <c r="C20" s="734">
        <v>4</v>
      </c>
      <c r="D20" s="735">
        <v>18</v>
      </c>
      <c r="E20" s="735">
        <v>14</v>
      </c>
      <c r="F20" s="735">
        <v>32</v>
      </c>
      <c r="G20" s="735">
        <v>12595</v>
      </c>
      <c r="H20" s="735">
        <v>12192</v>
      </c>
      <c r="I20" s="735">
        <v>32742</v>
      </c>
      <c r="J20" s="735" t="s">
        <v>361</v>
      </c>
      <c r="K20" s="735" t="s">
        <v>361</v>
      </c>
      <c r="L20" s="735" t="s">
        <v>361</v>
      </c>
      <c r="M20" s="735">
        <v>32742</v>
      </c>
      <c r="N20" s="736">
        <v>19571</v>
      </c>
      <c r="O20" s="738" t="s">
        <v>430</v>
      </c>
    </row>
    <row r="21" spans="1:15" s="101" customFormat="1" ht="15.75" customHeight="1">
      <c r="A21" s="75" t="s">
        <v>432</v>
      </c>
      <c r="B21" s="733" t="s">
        <v>433</v>
      </c>
      <c r="C21" s="734">
        <v>5</v>
      </c>
      <c r="D21" s="735">
        <v>93</v>
      </c>
      <c r="E21" s="735">
        <v>47</v>
      </c>
      <c r="F21" s="735">
        <v>140</v>
      </c>
      <c r="G21" s="735">
        <v>49791</v>
      </c>
      <c r="H21" s="735">
        <v>159083</v>
      </c>
      <c r="I21" s="735">
        <v>163635</v>
      </c>
      <c r="J21" s="735">
        <v>38943</v>
      </c>
      <c r="K21" s="735">
        <v>18000</v>
      </c>
      <c r="L21" s="735" t="s">
        <v>361</v>
      </c>
      <c r="M21" s="735">
        <v>220578</v>
      </c>
      <c r="N21" s="736">
        <v>55601</v>
      </c>
      <c r="O21" s="738" t="s">
        <v>432</v>
      </c>
    </row>
    <row r="22" spans="1:15" s="101" customFormat="1" ht="15.75" customHeight="1">
      <c r="A22" s="75" t="s">
        <v>434</v>
      </c>
      <c r="B22" s="733" t="s">
        <v>435</v>
      </c>
      <c r="C22" s="734">
        <v>1</v>
      </c>
      <c r="D22" s="735">
        <v>4</v>
      </c>
      <c r="E22" s="735">
        <v>6</v>
      </c>
      <c r="F22" s="735">
        <v>10</v>
      </c>
      <c r="G22" s="735" t="s">
        <v>706</v>
      </c>
      <c r="H22" s="735" t="s">
        <v>706</v>
      </c>
      <c r="I22" s="735" t="s">
        <v>706</v>
      </c>
      <c r="J22" s="735" t="s">
        <v>361</v>
      </c>
      <c r="K22" s="735" t="s">
        <v>361</v>
      </c>
      <c r="L22" s="735" t="s">
        <v>361</v>
      </c>
      <c r="M22" s="735" t="s">
        <v>706</v>
      </c>
      <c r="N22" s="736" t="s">
        <v>706</v>
      </c>
      <c r="O22" s="738" t="s">
        <v>434</v>
      </c>
    </row>
    <row r="23" spans="1:15" s="101" customFormat="1" ht="15.75" customHeight="1">
      <c r="A23" s="75" t="s">
        <v>1715</v>
      </c>
      <c r="B23" s="733" t="s">
        <v>1716</v>
      </c>
      <c r="C23" s="734">
        <v>3</v>
      </c>
      <c r="D23" s="735">
        <v>17</v>
      </c>
      <c r="E23" s="735">
        <v>9</v>
      </c>
      <c r="F23" s="735">
        <v>26</v>
      </c>
      <c r="G23" s="735">
        <v>9402</v>
      </c>
      <c r="H23" s="735">
        <v>7117</v>
      </c>
      <c r="I23" s="735">
        <v>10400</v>
      </c>
      <c r="J23" s="735">
        <v>22376</v>
      </c>
      <c r="K23" s="735" t="s">
        <v>361</v>
      </c>
      <c r="L23" s="735" t="s">
        <v>361</v>
      </c>
      <c r="M23" s="735">
        <v>32776</v>
      </c>
      <c r="N23" s="736">
        <v>24437</v>
      </c>
      <c r="O23" s="738" t="s">
        <v>1715</v>
      </c>
    </row>
    <row r="24" spans="1:15" s="101" customFormat="1" ht="15.75" customHeight="1">
      <c r="A24" s="75" t="s">
        <v>436</v>
      </c>
      <c r="B24" s="733" t="s">
        <v>437</v>
      </c>
      <c r="C24" s="734">
        <v>21</v>
      </c>
      <c r="D24" s="735">
        <v>69</v>
      </c>
      <c r="E24" s="735">
        <v>130</v>
      </c>
      <c r="F24" s="735">
        <v>199</v>
      </c>
      <c r="G24" s="735">
        <v>32144</v>
      </c>
      <c r="H24" s="735">
        <v>45057</v>
      </c>
      <c r="I24" s="735">
        <v>107852</v>
      </c>
      <c r="J24" s="735">
        <v>7841</v>
      </c>
      <c r="K24" s="735" t="s">
        <v>361</v>
      </c>
      <c r="L24" s="735" t="s">
        <v>361</v>
      </c>
      <c r="M24" s="735">
        <v>115693</v>
      </c>
      <c r="N24" s="736">
        <v>66956</v>
      </c>
      <c r="O24" s="738" t="s">
        <v>436</v>
      </c>
    </row>
    <row r="25" spans="1:15" s="101" customFormat="1" ht="15.75" customHeight="1">
      <c r="A25" s="75" t="s">
        <v>438</v>
      </c>
      <c r="B25" s="733" t="s">
        <v>439</v>
      </c>
      <c r="C25" s="734">
        <v>35</v>
      </c>
      <c r="D25" s="735">
        <v>198</v>
      </c>
      <c r="E25" s="735">
        <v>426</v>
      </c>
      <c r="F25" s="735">
        <v>624</v>
      </c>
      <c r="G25" s="735">
        <v>125546</v>
      </c>
      <c r="H25" s="735">
        <v>301989</v>
      </c>
      <c r="I25" s="735">
        <v>682240</v>
      </c>
      <c r="J25" s="735">
        <v>2220</v>
      </c>
      <c r="K25" s="735">
        <v>295</v>
      </c>
      <c r="L25" s="735" t="s">
        <v>361</v>
      </c>
      <c r="M25" s="735">
        <v>684755</v>
      </c>
      <c r="N25" s="736">
        <v>361945</v>
      </c>
      <c r="O25" s="738" t="s">
        <v>438</v>
      </c>
    </row>
    <row r="26" spans="1:15" s="101" customFormat="1" ht="15.75" customHeight="1">
      <c r="A26" s="75" t="s">
        <v>440</v>
      </c>
      <c r="B26" s="733" t="s">
        <v>441</v>
      </c>
      <c r="C26" s="734">
        <v>6</v>
      </c>
      <c r="D26" s="735">
        <v>26</v>
      </c>
      <c r="E26" s="735">
        <v>49</v>
      </c>
      <c r="F26" s="735">
        <v>75</v>
      </c>
      <c r="G26" s="735">
        <v>15164</v>
      </c>
      <c r="H26" s="735">
        <v>32470</v>
      </c>
      <c r="I26" s="735">
        <v>58145</v>
      </c>
      <c r="J26" s="735" t="s">
        <v>361</v>
      </c>
      <c r="K26" s="735">
        <v>2520</v>
      </c>
      <c r="L26" s="735" t="s">
        <v>361</v>
      </c>
      <c r="M26" s="735">
        <v>60665</v>
      </c>
      <c r="N26" s="736">
        <v>26852</v>
      </c>
      <c r="O26" s="738" t="s">
        <v>440</v>
      </c>
    </row>
    <row r="27" spans="1:15" s="101" customFormat="1" ht="15.75" customHeight="1">
      <c r="A27" s="75" t="s">
        <v>442</v>
      </c>
      <c r="B27" s="733" t="s">
        <v>443</v>
      </c>
      <c r="C27" s="734">
        <v>4</v>
      </c>
      <c r="D27" s="735">
        <v>8</v>
      </c>
      <c r="E27" s="735">
        <v>22</v>
      </c>
      <c r="F27" s="735">
        <v>30</v>
      </c>
      <c r="G27" s="735">
        <v>4378</v>
      </c>
      <c r="H27" s="735">
        <v>5553</v>
      </c>
      <c r="I27" s="735">
        <v>14818</v>
      </c>
      <c r="J27" s="735" t="s">
        <v>361</v>
      </c>
      <c r="K27" s="735">
        <v>4000</v>
      </c>
      <c r="L27" s="735" t="s">
        <v>361</v>
      </c>
      <c r="M27" s="735">
        <v>18818</v>
      </c>
      <c r="N27" s="736">
        <v>12919</v>
      </c>
      <c r="O27" s="738" t="s">
        <v>442</v>
      </c>
    </row>
    <row r="28" spans="1:15" s="101" customFormat="1" ht="15.75" customHeight="1">
      <c r="A28" s="75" t="s">
        <v>444</v>
      </c>
      <c r="B28" s="733" t="s">
        <v>445</v>
      </c>
      <c r="C28" s="734">
        <v>6</v>
      </c>
      <c r="D28" s="735">
        <v>61</v>
      </c>
      <c r="E28" s="735">
        <v>85</v>
      </c>
      <c r="F28" s="735">
        <v>146</v>
      </c>
      <c r="G28" s="735">
        <v>49895</v>
      </c>
      <c r="H28" s="735">
        <v>147791</v>
      </c>
      <c r="I28" s="735">
        <v>331741</v>
      </c>
      <c r="J28" s="735">
        <v>1713</v>
      </c>
      <c r="K28" s="735">
        <v>3438</v>
      </c>
      <c r="L28" s="735" t="s">
        <v>361</v>
      </c>
      <c r="M28" s="735">
        <v>336892</v>
      </c>
      <c r="N28" s="736">
        <v>173523</v>
      </c>
      <c r="O28" s="738" t="s">
        <v>444</v>
      </c>
    </row>
    <row r="29" spans="1:15" s="101" customFormat="1" ht="15.75" customHeight="1">
      <c r="A29" s="75" t="s">
        <v>446</v>
      </c>
      <c r="B29" s="733" t="s">
        <v>447</v>
      </c>
      <c r="C29" s="734">
        <v>1</v>
      </c>
      <c r="D29" s="735">
        <v>95</v>
      </c>
      <c r="E29" s="735">
        <v>30</v>
      </c>
      <c r="F29" s="735">
        <v>125</v>
      </c>
      <c r="G29" s="735" t="s">
        <v>706</v>
      </c>
      <c r="H29" s="735" t="s">
        <v>706</v>
      </c>
      <c r="I29" s="735" t="s">
        <v>706</v>
      </c>
      <c r="J29" s="735" t="s">
        <v>361</v>
      </c>
      <c r="K29" s="735" t="s">
        <v>361</v>
      </c>
      <c r="L29" s="735" t="s">
        <v>361</v>
      </c>
      <c r="M29" s="735" t="s">
        <v>706</v>
      </c>
      <c r="N29" s="736" t="s">
        <v>706</v>
      </c>
      <c r="O29" s="738" t="s">
        <v>446</v>
      </c>
    </row>
    <row r="30" spans="1:15" s="101" customFormat="1" ht="15.75" customHeight="1">
      <c r="A30" s="75" t="s">
        <v>448</v>
      </c>
      <c r="B30" s="733" t="s">
        <v>449</v>
      </c>
      <c r="C30" s="734">
        <v>14</v>
      </c>
      <c r="D30" s="735">
        <v>54</v>
      </c>
      <c r="E30" s="735">
        <v>83</v>
      </c>
      <c r="F30" s="735">
        <v>137</v>
      </c>
      <c r="G30" s="735">
        <v>27712</v>
      </c>
      <c r="H30" s="735">
        <v>62326</v>
      </c>
      <c r="I30" s="735">
        <v>117877</v>
      </c>
      <c r="J30" s="735">
        <v>7</v>
      </c>
      <c r="K30" s="735">
        <v>306</v>
      </c>
      <c r="L30" s="735" t="s">
        <v>361</v>
      </c>
      <c r="M30" s="735">
        <v>118190</v>
      </c>
      <c r="N30" s="736">
        <v>53204</v>
      </c>
      <c r="O30" s="738" t="s">
        <v>448</v>
      </c>
    </row>
    <row r="31" spans="1:15" s="101" customFormat="1" ht="15.75" customHeight="1">
      <c r="A31" s="75" t="s">
        <v>450</v>
      </c>
      <c r="B31" s="733" t="s">
        <v>451</v>
      </c>
      <c r="C31" s="734">
        <v>26</v>
      </c>
      <c r="D31" s="735">
        <v>120</v>
      </c>
      <c r="E31" s="735">
        <v>158</v>
      </c>
      <c r="F31" s="735">
        <v>278</v>
      </c>
      <c r="G31" s="735">
        <v>61797</v>
      </c>
      <c r="H31" s="735">
        <v>73608</v>
      </c>
      <c r="I31" s="735">
        <v>207266</v>
      </c>
      <c r="J31" s="735">
        <v>455</v>
      </c>
      <c r="K31" s="735" t="s">
        <v>361</v>
      </c>
      <c r="L31" s="735" t="s">
        <v>361</v>
      </c>
      <c r="M31" s="735">
        <v>207721</v>
      </c>
      <c r="N31" s="736">
        <v>126596</v>
      </c>
      <c r="O31" s="738" t="s">
        <v>450</v>
      </c>
    </row>
    <row r="32" spans="1:15" s="101" customFormat="1" ht="15.75" customHeight="1">
      <c r="A32" s="75" t="s">
        <v>452</v>
      </c>
      <c r="B32" s="733" t="s">
        <v>453</v>
      </c>
      <c r="C32" s="734">
        <v>4</v>
      </c>
      <c r="D32" s="735">
        <v>27</v>
      </c>
      <c r="E32" s="735">
        <v>23</v>
      </c>
      <c r="F32" s="735">
        <v>50</v>
      </c>
      <c r="G32" s="735">
        <v>10332</v>
      </c>
      <c r="H32" s="735">
        <v>19446</v>
      </c>
      <c r="I32" s="735">
        <v>55552</v>
      </c>
      <c r="J32" s="735" t="s">
        <v>361</v>
      </c>
      <c r="K32" s="735" t="s">
        <v>361</v>
      </c>
      <c r="L32" s="735" t="s">
        <v>361</v>
      </c>
      <c r="M32" s="735">
        <v>55552</v>
      </c>
      <c r="N32" s="736">
        <v>34388</v>
      </c>
      <c r="O32" s="738" t="s">
        <v>452</v>
      </c>
    </row>
    <row r="33" spans="1:15" s="101" customFormat="1" ht="15.75" customHeight="1">
      <c r="A33" s="75" t="s">
        <v>454</v>
      </c>
      <c r="B33" s="733" t="s">
        <v>455</v>
      </c>
      <c r="C33" s="734">
        <v>4</v>
      </c>
      <c r="D33" s="735">
        <v>70</v>
      </c>
      <c r="E33" s="735">
        <v>84</v>
      </c>
      <c r="F33" s="735">
        <v>154</v>
      </c>
      <c r="G33" s="735">
        <v>34643</v>
      </c>
      <c r="H33" s="735">
        <v>211175</v>
      </c>
      <c r="I33" s="735">
        <v>325256</v>
      </c>
      <c r="J33" s="735" t="s">
        <v>361</v>
      </c>
      <c r="K33" s="735">
        <v>6306</v>
      </c>
      <c r="L33" s="735" t="s">
        <v>361</v>
      </c>
      <c r="M33" s="735">
        <v>331562</v>
      </c>
      <c r="N33" s="736">
        <v>112606</v>
      </c>
      <c r="O33" s="738" t="s">
        <v>454</v>
      </c>
    </row>
    <row r="34" spans="1:15" s="101" customFormat="1" ht="15.75" customHeight="1">
      <c r="A34" s="75" t="s">
        <v>456</v>
      </c>
      <c r="B34" s="733" t="s">
        <v>457</v>
      </c>
      <c r="C34" s="734">
        <v>8</v>
      </c>
      <c r="D34" s="735">
        <v>87</v>
      </c>
      <c r="E34" s="735">
        <v>396</v>
      </c>
      <c r="F34" s="735">
        <v>483</v>
      </c>
      <c r="G34" s="735">
        <v>101064</v>
      </c>
      <c r="H34" s="735">
        <v>456061</v>
      </c>
      <c r="I34" s="735">
        <v>659780</v>
      </c>
      <c r="J34" s="735">
        <v>1865</v>
      </c>
      <c r="K34" s="735" t="s">
        <v>361</v>
      </c>
      <c r="L34" s="735" t="s">
        <v>361</v>
      </c>
      <c r="M34" s="735">
        <v>661645</v>
      </c>
      <c r="N34" s="736">
        <v>191870</v>
      </c>
      <c r="O34" s="738" t="s">
        <v>456</v>
      </c>
    </row>
    <row r="35" spans="1:15" s="101" customFormat="1" ht="15.75" customHeight="1">
      <c r="A35" s="739" t="s">
        <v>458</v>
      </c>
      <c r="B35" s="740" t="s">
        <v>459</v>
      </c>
      <c r="C35" s="741">
        <v>47</v>
      </c>
      <c r="D35" s="742">
        <v>451</v>
      </c>
      <c r="E35" s="742">
        <v>1164</v>
      </c>
      <c r="F35" s="742">
        <v>1615</v>
      </c>
      <c r="G35" s="742">
        <v>319576</v>
      </c>
      <c r="H35" s="742">
        <v>915825</v>
      </c>
      <c r="I35" s="742">
        <v>1438324</v>
      </c>
      <c r="J35" s="742">
        <v>68201</v>
      </c>
      <c r="K35" s="742">
        <v>27245</v>
      </c>
      <c r="L35" s="742" t="s">
        <v>361</v>
      </c>
      <c r="M35" s="742">
        <v>1533770</v>
      </c>
      <c r="N35" s="743">
        <v>569762</v>
      </c>
      <c r="O35" s="744" t="s">
        <v>458</v>
      </c>
    </row>
    <row r="36" spans="1:15" s="101" customFormat="1" ht="15.75" customHeight="1">
      <c r="A36" s="75">
        <v>1011</v>
      </c>
      <c r="B36" s="733" t="s">
        <v>460</v>
      </c>
      <c r="C36" s="734">
        <v>14</v>
      </c>
      <c r="D36" s="735">
        <v>489</v>
      </c>
      <c r="E36" s="735">
        <v>133</v>
      </c>
      <c r="F36" s="735">
        <v>622</v>
      </c>
      <c r="G36" s="735">
        <v>259979</v>
      </c>
      <c r="H36" s="735">
        <v>3488277</v>
      </c>
      <c r="I36" s="735">
        <v>4017862</v>
      </c>
      <c r="J36" s="735">
        <v>848389</v>
      </c>
      <c r="K36" s="735">
        <v>31206</v>
      </c>
      <c r="L36" s="735" t="s">
        <v>361</v>
      </c>
      <c r="M36" s="735">
        <v>4897457</v>
      </c>
      <c r="N36" s="736">
        <v>1135528</v>
      </c>
      <c r="O36" s="738">
        <v>1011</v>
      </c>
    </row>
    <row r="37" spans="1:15" s="101" customFormat="1" ht="15.75" customHeight="1">
      <c r="A37" s="75">
        <v>1023</v>
      </c>
      <c r="B37" s="733" t="s">
        <v>461</v>
      </c>
      <c r="C37" s="734">
        <v>9</v>
      </c>
      <c r="D37" s="735">
        <v>100</v>
      </c>
      <c r="E37" s="735">
        <v>59</v>
      </c>
      <c r="F37" s="735">
        <v>159</v>
      </c>
      <c r="G37" s="735">
        <v>47630</v>
      </c>
      <c r="H37" s="735">
        <v>52682</v>
      </c>
      <c r="I37" s="735">
        <v>133459</v>
      </c>
      <c r="J37" s="735" t="s">
        <v>361</v>
      </c>
      <c r="K37" s="735">
        <v>13868</v>
      </c>
      <c r="L37" s="735" t="s">
        <v>361</v>
      </c>
      <c r="M37" s="735">
        <v>147327</v>
      </c>
      <c r="N37" s="736">
        <v>75292</v>
      </c>
      <c r="O37" s="738">
        <v>1023</v>
      </c>
    </row>
    <row r="38" spans="1:15" s="101" customFormat="1" ht="15.75" customHeight="1">
      <c r="A38" s="75">
        <v>1024</v>
      </c>
      <c r="B38" s="733" t="s">
        <v>462</v>
      </c>
      <c r="C38" s="734">
        <v>3</v>
      </c>
      <c r="D38" s="735">
        <v>107</v>
      </c>
      <c r="E38" s="735">
        <v>92</v>
      </c>
      <c r="F38" s="735">
        <v>199</v>
      </c>
      <c r="G38" s="735">
        <v>68351</v>
      </c>
      <c r="H38" s="735">
        <v>147547</v>
      </c>
      <c r="I38" s="735">
        <v>366290</v>
      </c>
      <c r="J38" s="735">
        <v>37756</v>
      </c>
      <c r="K38" s="735">
        <v>44898</v>
      </c>
      <c r="L38" s="735" t="s">
        <v>361</v>
      </c>
      <c r="M38" s="735">
        <v>448944</v>
      </c>
      <c r="N38" s="736">
        <v>233458</v>
      </c>
      <c r="O38" s="738">
        <v>1024</v>
      </c>
    </row>
    <row r="39" spans="1:15" s="101" customFormat="1" ht="15.75" customHeight="1">
      <c r="A39" s="75">
        <v>1032</v>
      </c>
      <c r="B39" s="733" t="s">
        <v>463</v>
      </c>
      <c r="C39" s="734">
        <v>1</v>
      </c>
      <c r="D39" s="735">
        <v>19</v>
      </c>
      <c r="E39" s="735">
        <v>10</v>
      </c>
      <c r="F39" s="735">
        <v>29</v>
      </c>
      <c r="G39" s="735" t="s">
        <v>706</v>
      </c>
      <c r="H39" s="735" t="s">
        <v>706</v>
      </c>
      <c r="I39" s="735" t="s">
        <v>706</v>
      </c>
      <c r="J39" s="735" t="s">
        <v>361</v>
      </c>
      <c r="K39" s="735" t="s">
        <v>361</v>
      </c>
      <c r="L39" s="735" t="s">
        <v>361</v>
      </c>
      <c r="M39" s="735" t="s">
        <v>706</v>
      </c>
      <c r="N39" s="736" t="s">
        <v>706</v>
      </c>
      <c r="O39" s="738">
        <v>1032</v>
      </c>
    </row>
    <row r="40" spans="1:15" s="101" customFormat="1" ht="15.75" customHeight="1">
      <c r="A40" s="75">
        <v>1041</v>
      </c>
      <c r="B40" s="733" t="s">
        <v>464</v>
      </c>
      <c r="C40" s="734">
        <v>3</v>
      </c>
      <c r="D40" s="735">
        <v>15</v>
      </c>
      <c r="E40" s="735">
        <v>2</v>
      </c>
      <c r="F40" s="735">
        <v>17</v>
      </c>
      <c r="G40" s="735">
        <v>3637</v>
      </c>
      <c r="H40" s="735">
        <v>2493</v>
      </c>
      <c r="I40" s="735">
        <v>8874</v>
      </c>
      <c r="J40" s="735" t="s">
        <v>361</v>
      </c>
      <c r="K40" s="735">
        <v>131</v>
      </c>
      <c r="L40" s="735" t="s">
        <v>361</v>
      </c>
      <c r="M40" s="735">
        <v>9005</v>
      </c>
      <c r="N40" s="736">
        <v>6201</v>
      </c>
      <c r="O40" s="738">
        <v>1041</v>
      </c>
    </row>
    <row r="41" spans="1:15" s="101" customFormat="1" ht="15.75" customHeight="1">
      <c r="A41" s="75">
        <v>1062</v>
      </c>
      <c r="B41" s="733" t="s">
        <v>465</v>
      </c>
      <c r="C41" s="734">
        <v>1</v>
      </c>
      <c r="D41" s="735">
        <v>29</v>
      </c>
      <c r="E41" s="735">
        <v>19</v>
      </c>
      <c r="F41" s="735">
        <v>48</v>
      </c>
      <c r="G41" s="735" t="s">
        <v>706</v>
      </c>
      <c r="H41" s="735" t="s">
        <v>706</v>
      </c>
      <c r="I41" s="735" t="s">
        <v>706</v>
      </c>
      <c r="J41" s="735" t="s">
        <v>361</v>
      </c>
      <c r="K41" s="735" t="s">
        <v>361</v>
      </c>
      <c r="L41" s="735" t="s">
        <v>361</v>
      </c>
      <c r="M41" s="735" t="s">
        <v>706</v>
      </c>
      <c r="N41" s="736" t="s">
        <v>706</v>
      </c>
      <c r="O41" s="738">
        <v>1062</v>
      </c>
    </row>
    <row r="42" spans="1:15" s="101" customFormat="1" ht="15.75" customHeight="1">
      <c r="A42" s="739">
        <v>1063</v>
      </c>
      <c r="B42" s="740" t="s">
        <v>466</v>
      </c>
      <c r="C42" s="741">
        <v>4</v>
      </c>
      <c r="D42" s="742">
        <v>22</v>
      </c>
      <c r="E42" s="742">
        <v>7</v>
      </c>
      <c r="F42" s="742">
        <v>29</v>
      </c>
      <c r="G42" s="742">
        <v>9316</v>
      </c>
      <c r="H42" s="742">
        <v>12284</v>
      </c>
      <c r="I42" s="742">
        <v>29644</v>
      </c>
      <c r="J42" s="742" t="s">
        <v>361</v>
      </c>
      <c r="K42" s="742">
        <v>8000</v>
      </c>
      <c r="L42" s="742">
        <v>1400</v>
      </c>
      <c r="M42" s="742">
        <v>39044</v>
      </c>
      <c r="N42" s="743">
        <v>25486</v>
      </c>
      <c r="O42" s="744">
        <v>1063</v>
      </c>
    </row>
    <row r="43" spans="1:15" s="101" customFormat="1" ht="15.75" customHeight="1">
      <c r="A43" s="745">
        <v>1121</v>
      </c>
      <c r="B43" s="746" t="s">
        <v>467</v>
      </c>
      <c r="C43" s="747">
        <v>3</v>
      </c>
      <c r="D43" s="748">
        <v>9</v>
      </c>
      <c r="E43" s="748">
        <v>11</v>
      </c>
      <c r="F43" s="748">
        <v>20</v>
      </c>
      <c r="G43" s="748">
        <v>5869</v>
      </c>
      <c r="H43" s="748">
        <v>25471</v>
      </c>
      <c r="I43" s="748">
        <v>38583</v>
      </c>
      <c r="J43" s="748">
        <v>1993</v>
      </c>
      <c r="K43" s="748" t="s">
        <v>361</v>
      </c>
      <c r="L43" s="748" t="s">
        <v>361</v>
      </c>
      <c r="M43" s="748">
        <v>40576</v>
      </c>
      <c r="N43" s="749">
        <v>14385</v>
      </c>
      <c r="O43" s="750">
        <v>1121</v>
      </c>
    </row>
    <row r="44" spans="1:15" s="101" customFormat="1" ht="15.75" customHeight="1">
      <c r="A44" s="75">
        <v>1122</v>
      </c>
      <c r="B44" s="733" t="s">
        <v>1717</v>
      </c>
      <c r="C44" s="734">
        <v>3</v>
      </c>
      <c r="D44" s="735">
        <v>37</v>
      </c>
      <c r="E44" s="735">
        <v>39</v>
      </c>
      <c r="F44" s="735">
        <v>76</v>
      </c>
      <c r="G44" s="735">
        <v>20925</v>
      </c>
      <c r="H44" s="735">
        <v>47784</v>
      </c>
      <c r="I44" s="735">
        <v>50752</v>
      </c>
      <c r="J44" s="735">
        <v>5613</v>
      </c>
      <c r="K44" s="735" t="s">
        <v>361</v>
      </c>
      <c r="L44" s="735" t="s">
        <v>361</v>
      </c>
      <c r="M44" s="735">
        <v>56365</v>
      </c>
      <c r="N44" s="736">
        <v>5969</v>
      </c>
      <c r="O44" s="738">
        <v>1122</v>
      </c>
    </row>
    <row r="45" spans="1:15" s="101" customFormat="1" ht="15.75" customHeight="1">
      <c r="A45" s="75">
        <v>1123</v>
      </c>
      <c r="B45" s="733" t="s">
        <v>468</v>
      </c>
      <c r="C45" s="734">
        <v>1</v>
      </c>
      <c r="D45" s="735">
        <v>8</v>
      </c>
      <c r="E45" s="735">
        <v>3</v>
      </c>
      <c r="F45" s="735">
        <v>11</v>
      </c>
      <c r="G45" s="735" t="s">
        <v>706</v>
      </c>
      <c r="H45" s="735" t="s">
        <v>706</v>
      </c>
      <c r="I45" s="735" t="s">
        <v>361</v>
      </c>
      <c r="J45" s="735" t="s">
        <v>706</v>
      </c>
      <c r="K45" s="735" t="s">
        <v>361</v>
      </c>
      <c r="L45" s="735" t="s">
        <v>361</v>
      </c>
      <c r="M45" s="735" t="s">
        <v>706</v>
      </c>
      <c r="N45" s="736" t="s">
        <v>706</v>
      </c>
      <c r="O45" s="738">
        <v>1123</v>
      </c>
    </row>
    <row r="46" spans="1:15" s="101" customFormat="1" ht="15.75" customHeight="1">
      <c r="A46" s="75">
        <v>1129</v>
      </c>
      <c r="B46" s="733" t="s">
        <v>469</v>
      </c>
      <c r="C46" s="734">
        <v>1</v>
      </c>
      <c r="D46" s="735">
        <v>2</v>
      </c>
      <c r="E46" s="735">
        <v>4</v>
      </c>
      <c r="F46" s="735">
        <v>6</v>
      </c>
      <c r="G46" s="735" t="s">
        <v>706</v>
      </c>
      <c r="H46" s="735" t="s">
        <v>706</v>
      </c>
      <c r="I46" s="735" t="s">
        <v>361</v>
      </c>
      <c r="J46" s="735" t="s">
        <v>706</v>
      </c>
      <c r="K46" s="735" t="s">
        <v>361</v>
      </c>
      <c r="L46" s="735" t="s">
        <v>361</v>
      </c>
      <c r="M46" s="735" t="s">
        <v>706</v>
      </c>
      <c r="N46" s="736" t="s">
        <v>706</v>
      </c>
      <c r="O46" s="738">
        <v>1129</v>
      </c>
    </row>
    <row r="47" spans="1:15" s="101" customFormat="1" ht="15.75" customHeight="1">
      <c r="A47" s="75">
        <v>1131</v>
      </c>
      <c r="B47" s="733" t="s">
        <v>470</v>
      </c>
      <c r="C47" s="734">
        <v>3</v>
      </c>
      <c r="D47" s="735">
        <v>5</v>
      </c>
      <c r="E47" s="735">
        <v>9</v>
      </c>
      <c r="F47" s="735">
        <v>14</v>
      </c>
      <c r="G47" s="735">
        <v>2503</v>
      </c>
      <c r="H47" s="735">
        <v>1953</v>
      </c>
      <c r="I47" s="735">
        <v>2900</v>
      </c>
      <c r="J47" s="735">
        <v>4091</v>
      </c>
      <c r="K47" s="735" t="s">
        <v>361</v>
      </c>
      <c r="L47" s="735" t="s">
        <v>361</v>
      </c>
      <c r="M47" s="735">
        <v>6991</v>
      </c>
      <c r="N47" s="736">
        <v>4798</v>
      </c>
      <c r="O47" s="738">
        <v>1131</v>
      </c>
    </row>
    <row r="48" spans="1:15" s="101" customFormat="1" ht="15.75" customHeight="1">
      <c r="A48" s="75">
        <v>1132</v>
      </c>
      <c r="B48" s="733" t="s">
        <v>471</v>
      </c>
      <c r="C48" s="734">
        <v>1</v>
      </c>
      <c r="D48" s="735">
        <v>8</v>
      </c>
      <c r="E48" s="735">
        <v>9</v>
      </c>
      <c r="F48" s="735">
        <v>17</v>
      </c>
      <c r="G48" s="735" t="s">
        <v>706</v>
      </c>
      <c r="H48" s="735" t="s">
        <v>706</v>
      </c>
      <c r="I48" s="735" t="s">
        <v>361</v>
      </c>
      <c r="J48" s="735" t="s">
        <v>706</v>
      </c>
      <c r="K48" s="735" t="s">
        <v>361</v>
      </c>
      <c r="L48" s="735" t="s">
        <v>361</v>
      </c>
      <c r="M48" s="735" t="s">
        <v>706</v>
      </c>
      <c r="N48" s="736" t="s">
        <v>706</v>
      </c>
      <c r="O48" s="738">
        <v>1132</v>
      </c>
    </row>
    <row r="49" spans="1:15" s="101" customFormat="1" ht="15.75" customHeight="1">
      <c r="A49" s="75">
        <v>1141</v>
      </c>
      <c r="B49" s="733" t="s">
        <v>472</v>
      </c>
      <c r="C49" s="734">
        <v>17</v>
      </c>
      <c r="D49" s="735">
        <v>160</v>
      </c>
      <c r="E49" s="735">
        <v>98</v>
      </c>
      <c r="F49" s="735">
        <v>258</v>
      </c>
      <c r="G49" s="735">
        <v>86785</v>
      </c>
      <c r="H49" s="735">
        <v>221825</v>
      </c>
      <c r="I49" s="735">
        <v>377421</v>
      </c>
      <c r="J49" s="735">
        <v>9529</v>
      </c>
      <c r="K49" s="735">
        <v>2928</v>
      </c>
      <c r="L49" s="735" t="s">
        <v>361</v>
      </c>
      <c r="M49" s="735">
        <v>389878</v>
      </c>
      <c r="N49" s="736">
        <v>162667</v>
      </c>
      <c r="O49" s="738">
        <v>1141</v>
      </c>
    </row>
    <row r="50" spans="1:15" s="101" customFormat="1" ht="15.75" customHeight="1">
      <c r="A50" s="75">
        <v>1142</v>
      </c>
      <c r="B50" s="733" t="s">
        <v>473</v>
      </c>
      <c r="C50" s="734">
        <v>2</v>
      </c>
      <c r="D50" s="735">
        <v>5</v>
      </c>
      <c r="E50" s="735">
        <v>8</v>
      </c>
      <c r="F50" s="735">
        <v>13</v>
      </c>
      <c r="G50" s="735" t="s">
        <v>706</v>
      </c>
      <c r="H50" s="735" t="s">
        <v>706</v>
      </c>
      <c r="I50" s="735" t="s">
        <v>706</v>
      </c>
      <c r="J50" s="735" t="s">
        <v>706</v>
      </c>
      <c r="K50" s="735" t="s">
        <v>361</v>
      </c>
      <c r="L50" s="735" t="s">
        <v>361</v>
      </c>
      <c r="M50" s="735" t="s">
        <v>706</v>
      </c>
      <c r="N50" s="736" t="s">
        <v>706</v>
      </c>
      <c r="O50" s="738">
        <v>1142</v>
      </c>
    </row>
    <row r="51" spans="1:15" s="101" customFormat="1" ht="15.75" customHeight="1">
      <c r="A51" s="75">
        <v>1144</v>
      </c>
      <c r="B51" s="733" t="s">
        <v>474</v>
      </c>
      <c r="C51" s="734">
        <v>1</v>
      </c>
      <c r="D51" s="735">
        <v>5</v>
      </c>
      <c r="E51" s="735">
        <v>6</v>
      </c>
      <c r="F51" s="735">
        <v>11</v>
      </c>
      <c r="G51" s="735" t="s">
        <v>706</v>
      </c>
      <c r="H51" s="735" t="s">
        <v>706</v>
      </c>
      <c r="I51" s="735" t="s">
        <v>706</v>
      </c>
      <c r="J51" s="735" t="s">
        <v>361</v>
      </c>
      <c r="K51" s="735" t="s">
        <v>361</v>
      </c>
      <c r="L51" s="735" t="s">
        <v>361</v>
      </c>
      <c r="M51" s="735" t="s">
        <v>706</v>
      </c>
      <c r="N51" s="736" t="s">
        <v>706</v>
      </c>
      <c r="O51" s="738">
        <v>1144</v>
      </c>
    </row>
    <row r="52" spans="1:15" s="101" customFormat="1" ht="15.75" customHeight="1">
      <c r="A52" s="75">
        <v>1149</v>
      </c>
      <c r="B52" s="733" t="s">
        <v>475</v>
      </c>
      <c r="C52" s="734">
        <v>16</v>
      </c>
      <c r="D52" s="735">
        <v>60</v>
      </c>
      <c r="E52" s="735">
        <v>61</v>
      </c>
      <c r="F52" s="735">
        <v>121</v>
      </c>
      <c r="G52" s="735">
        <v>27961</v>
      </c>
      <c r="H52" s="735">
        <v>55443</v>
      </c>
      <c r="I52" s="735">
        <v>99955</v>
      </c>
      <c r="J52" s="735">
        <v>7115</v>
      </c>
      <c r="K52" s="735" t="s">
        <v>361</v>
      </c>
      <c r="L52" s="735" t="s">
        <v>361</v>
      </c>
      <c r="M52" s="735">
        <v>107070</v>
      </c>
      <c r="N52" s="736">
        <v>49168</v>
      </c>
      <c r="O52" s="738">
        <v>1149</v>
      </c>
    </row>
    <row r="53" spans="1:15" s="101" customFormat="1" ht="15.75" customHeight="1">
      <c r="A53" s="75">
        <v>1151</v>
      </c>
      <c r="B53" s="733" t="s">
        <v>476</v>
      </c>
      <c r="C53" s="734">
        <v>59</v>
      </c>
      <c r="D53" s="735">
        <v>642</v>
      </c>
      <c r="E53" s="735">
        <v>364</v>
      </c>
      <c r="F53" s="735">
        <v>1006</v>
      </c>
      <c r="G53" s="735">
        <v>354635</v>
      </c>
      <c r="H53" s="735">
        <v>2071673</v>
      </c>
      <c r="I53" s="735">
        <v>2498024</v>
      </c>
      <c r="J53" s="735">
        <v>254606</v>
      </c>
      <c r="K53" s="735">
        <v>19140</v>
      </c>
      <c r="L53" s="735">
        <v>1</v>
      </c>
      <c r="M53" s="735">
        <v>2771771</v>
      </c>
      <c r="N53" s="736">
        <v>653156</v>
      </c>
      <c r="O53" s="738">
        <v>1151</v>
      </c>
    </row>
    <row r="54" spans="1:15" s="101" customFormat="1" ht="15.75" customHeight="1">
      <c r="A54" s="75">
        <v>1152</v>
      </c>
      <c r="B54" s="733" t="s">
        <v>477</v>
      </c>
      <c r="C54" s="734">
        <v>2</v>
      </c>
      <c r="D54" s="735">
        <v>4</v>
      </c>
      <c r="E54" s="735">
        <v>6</v>
      </c>
      <c r="F54" s="735">
        <v>10</v>
      </c>
      <c r="G54" s="735" t="s">
        <v>706</v>
      </c>
      <c r="H54" s="735" t="s">
        <v>706</v>
      </c>
      <c r="I54" s="735" t="s">
        <v>706</v>
      </c>
      <c r="J54" s="735" t="s">
        <v>706</v>
      </c>
      <c r="K54" s="735" t="s">
        <v>361</v>
      </c>
      <c r="L54" s="735" t="s">
        <v>361</v>
      </c>
      <c r="M54" s="735" t="s">
        <v>706</v>
      </c>
      <c r="N54" s="736" t="s">
        <v>706</v>
      </c>
      <c r="O54" s="738">
        <v>1152</v>
      </c>
    </row>
    <row r="55" spans="1:15" s="101" customFormat="1" ht="15.75" customHeight="1">
      <c r="A55" s="75">
        <v>1153</v>
      </c>
      <c r="B55" s="733" t="s">
        <v>478</v>
      </c>
      <c r="C55" s="734">
        <v>2</v>
      </c>
      <c r="D55" s="735">
        <v>37</v>
      </c>
      <c r="E55" s="735">
        <v>21</v>
      </c>
      <c r="F55" s="735">
        <v>58</v>
      </c>
      <c r="G55" s="735" t="s">
        <v>706</v>
      </c>
      <c r="H55" s="735" t="s">
        <v>706</v>
      </c>
      <c r="I55" s="735" t="s">
        <v>706</v>
      </c>
      <c r="J55" s="735" t="s">
        <v>706</v>
      </c>
      <c r="K55" s="735" t="s">
        <v>361</v>
      </c>
      <c r="L55" s="735" t="s">
        <v>361</v>
      </c>
      <c r="M55" s="735" t="s">
        <v>706</v>
      </c>
      <c r="N55" s="736" t="s">
        <v>706</v>
      </c>
      <c r="O55" s="738">
        <v>1153</v>
      </c>
    </row>
    <row r="56" spans="1:15" s="101" customFormat="1" ht="15.75" customHeight="1">
      <c r="A56" s="75">
        <v>1161</v>
      </c>
      <c r="B56" s="733" t="s">
        <v>479</v>
      </c>
      <c r="C56" s="734">
        <v>7</v>
      </c>
      <c r="D56" s="735">
        <v>240</v>
      </c>
      <c r="E56" s="735">
        <v>90</v>
      </c>
      <c r="F56" s="735">
        <v>330</v>
      </c>
      <c r="G56" s="735">
        <v>125596</v>
      </c>
      <c r="H56" s="735">
        <v>213928</v>
      </c>
      <c r="I56" s="735">
        <v>7507</v>
      </c>
      <c r="J56" s="735">
        <v>517807</v>
      </c>
      <c r="K56" s="735">
        <v>1500</v>
      </c>
      <c r="L56" s="735" t="s">
        <v>361</v>
      </c>
      <c r="M56" s="735">
        <v>526814</v>
      </c>
      <c r="N56" s="736">
        <v>284030</v>
      </c>
      <c r="O56" s="738">
        <v>1161</v>
      </c>
    </row>
    <row r="57" spans="1:15" s="101" customFormat="1" ht="15.75" customHeight="1">
      <c r="A57" s="75">
        <v>1164</v>
      </c>
      <c r="B57" s="733" t="s">
        <v>480</v>
      </c>
      <c r="C57" s="734">
        <v>6</v>
      </c>
      <c r="D57" s="735">
        <v>24</v>
      </c>
      <c r="E57" s="735">
        <v>28</v>
      </c>
      <c r="F57" s="735">
        <v>52</v>
      </c>
      <c r="G57" s="735">
        <v>11950</v>
      </c>
      <c r="H57" s="735">
        <v>7932</v>
      </c>
      <c r="I57" s="735" t="s">
        <v>361</v>
      </c>
      <c r="J57" s="735">
        <v>25657</v>
      </c>
      <c r="K57" s="735" t="s">
        <v>361</v>
      </c>
      <c r="L57" s="735" t="s">
        <v>361</v>
      </c>
      <c r="M57" s="735">
        <v>25657</v>
      </c>
      <c r="N57" s="736">
        <v>16880</v>
      </c>
      <c r="O57" s="738">
        <v>1164</v>
      </c>
    </row>
    <row r="58" spans="1:50" s="105" customFormat="1" ht="15.75" customHeight="1">
      <c r="A58" s="75">
        <v>1165</v>
      </c>
      <c r="B58" s="733" t="s">
        <v>481</v>
      </c>
      <c r="C58" s="734">
        <v>2</v>
      </c>
      <c r="D58" s="735">
        <v>14</v>
      </c>
      <c r="E58" s="735">
        <v>8</v>
      </c>
      <c r="F58" s="735">
        <v>22</v>
      </c>
      <c r="G58" s="735" t="s">
        <v>706</v>
      </c>
      <c r="H58" s="735" t="s">
        <v>706</v>
      </c>
      <c r="I58" s="735" t="s">
        <v>706</v>
      </c>
      <c r="J58" s="735" t="s">
        <v>706</v>
      </c>
      <c r="K58" s="735" t="s">
        <v>361</v>
      </c>
      <c r="L58" s="735" t="s">
        <v>361</v>
      </c>
      <c r="M58" s="735" t="s">
        <v>706</v>
      </c>
      <c r="N58" s="736" t="s">
        <v>706</v>
      </c>
      <c r="O58" s="738">
        <v>1165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15" s="101" customFormat="1" ht="15.75" customHeight="1">
      <c r="A59" s="75">
        <v>1166</v>
      </c>
      <c r="B59" s="733" t="s">
        <v>482</v>
      </c>
      <c r="C59" s="734">
        <v>4</v>
      </c>
      <c r="D59" s="735">
        <v>46</v>
      </c>
      <c r="E59" s="735">
        <v>39</v>
      </c>
      <c r="F59" s="735">
        <v>85</v>
      </c>
      <c r="G59" s="735">
        <v>27251</v>
      </c>
      <c r="H59" s="735">
        <v>33908</v>
      </c>
      <c r="I59" s="735" t="s">
        <v>361</v>
      </c>
      <c r="J59" s="735">
        <v>72804</v>
      </c>
      <c r="K59" s="735" t="s">
        <v>361</v>
      </c>
      <c r="L59" s="735" t="s">
        <v>361</v>
      </c>
      <c r="M59" s="735">
        <v>72804</v>
      </c>
      <c r="N59" s="736">
        <v>36948</v>
      </c>
      <c r="O59" s="738">
        <v>1166</v>
      </c>
    </row>
    <row r="60" spans="1:15" s="101" customFormat="1" ht="15.75" customHeight="1">
      <c r="A60" s="75">
        <v>1167</v>
      </c>
      <c r="B60" s="733" t="s">
        <v>483</v>
      </c>
      <c r="C60" s="734">
        <v>4</v>
      </c>
      <c r="D60" s="735">
        <v>66</v>
      </c>
      <c r="E60" s="735">
        <v>28</v>
      </c>
      <c r="F60" s="735">
        <v>94</v>
      </c>
      <c r="G60" s="735">
        <v>32979</v>
      </c>
      <c r="H60" s="735">
        <v>43853</v>
      </c>
      <c r="I60" s="735" t="s">
        <v>361</v>
      </c>
      <c r="J60" s="735">
        <v>103034</v>
      </c>
      <c r="K60" s="735" t="s">
        <v>361</v>
      </c>
      <c r="L60" s="735" t="s">
        <v>361</v>
      </c>
      <c r="M60" s="735">
        <v>103034</v>
      </c>
      <c r="N60" s="736">
        <v>56029</v>
      </c>
      <c r="O60" s="738">
        <v>1167</v>
      </c>
    </row>
    <row r="61" spans="1:15" s="101" customFormat="1" ht="15.75" customHeight="1">
      <c r="A61" s="75">
        <v>1168</v>
      </c>
      <c r="B61" s="733" t="s">
        <v>484</v>
      </c>
      <c r="C61" s="734">
        <v>1</v>
      </c>
      <c r="D61" s="735">
        <v>4</v>
      </c>
      <c r="E61" s="735">
        <v>2</v>
      </c>
      <c r="F61" s="735">
        <v>6</v>
      </c>
      <c r="G61" s="735" t="s">
        <v>706</v>
      </c>
      <c r="H61" s="735" t="s">
        <v>706</v>
      </c>
      <c r="I61" s="735" t="s">
        <v>361</v>
      </c>
      <c r="J61" s="735" t="s">
        <v>706</v>
      </c>
      <c r="K61" s="735" t="s">
        <v>361</v>
      </c>
      <c r="L61" s="735" t="s">
        <v>361</v>
      </c>
      <c r="M61" s="735" t="s">
        <v>706</v>
      </c>
      <c r="N61" s="736" t="s">
        <v>706</v>
      </c>
      <c r="O61" s="738">
        <v>1168</v>
      </c>
    </row>
    <row r="62" spans="1:15" s="101" customFormat="1" ht="15.75" customHeight="1">
      <c r="A62" s="75">
        <v>1171</v>
      </c>
      <c r="B62" s="733" t="s">
        <v>485</v>
      </c>
      <c r="C62" s="734">
        <v>13</v>
      </c>
      <c r="D62" s="735">
        <v>103</v>
      </c>
      <c r="E62" s="735">
        <v>47</v>
      </c>
      <c r="F62" s="735">
        <v>150</v>
      </c>
      <c r="G62" s="735">
        <v>51316</v>
      </c>
      <c r="H62" s="735">
        <v>242790</v>
      </c>
      <c r="I62" s="735">
        <v>427020</v>
      </c>
      <c r="J62" s="735">
        <v>1114</v>
      </c>
      <c r="K62" s="735" t="s">
        <v>361</v>
      </c>
      <c r="L62" s="735" t="s">
        <v>361</v>
      </c>
      <c r="M62" s="735">
        <v>428134</v>
      </c>
      <c r="N62" s="736">
        <v>173736</v>
      </c>
      <c r="O62" s="738">
        <v>1171</v>
      </c>
    </row>
    <row r="63" spans="1:15" s="101" customFormat="1" ht="15.75" customHeight="1">
      <c r="A63" s="75">
        <v>1172</v>
      </c>
      <c r="B63" s="733" t="s">
        <v>486</v>
      </c>
      <c r="C63" s="734">
        <v>1</v>
      </c>
      <c r="D63" s="735">
        <v>2</v>
      </c>
      <c r="E63" s="735">
        <v>3</v>
      </c>
      <c r="F63" s="735">
        <v>5</v>
      </c>
      <c r="G63" s="735" t="s">
        <v>706</v>
      </c>
      <c r="H63" s="735" t="s">
        <v>706</v>
      </c>
      <c r="I63" s="735" t="s">
        <v>361</v>
      </c>
      <c r="J63" s="735" t="s">
        <v>706</v>
      </c>
      <c r="K63" s="735" t="s">
        <v>361</v>
      </c>
      <c r="L63" s="735" t="s">
        <v>361</v>
      </c>
      <c r="M63" s="735" t="s">
        <v>706</v>
      </c>
      <c r="N63" s="736" t="s">
        <v>706</v>
      </c>
      <c r="O63" s="738">
        <v>1172</v>
      </c>
    </row>
    <row r="64" spans="1:15" s="101" customFormat="1" ht="15.75" customHeight="1">
      <c r="A64" s="75">
        <v>1181</v>
      </c>
      <c r="B64" s="733" t="s">
        <v>487</v>
      </c>
      <c r="C64" s="734">
        <v>1</v>
      </c>
      <c r="D64" s="735">
        <v>2</v>
      </c>
      <c r="E64" s="735">
        <v>3</v>
      </c>
      <c r="F64" s="735">
        <v>5</v>
      </c>
      <c r="G64" s="735" t="s">
        <v>706</v>
      </c>
      <c r="H64" s="735" t="s">
        <v>706</v>
      </c>
      <c r="I64" s="735" t="s">
        <v>361</v>
      </c>
      <c r="J64" s="735" t="s">
        <v>706</v>
      </c>
      <c r="K64" s="735" t="s">
        <v>361</v>
      </c>
      <c r="L64" s="735" t="s">
        <v>361</v>
      </c>
      <c r="M64" s="735" t="s">
        <v>706</v>
      </c>
      <c r="N64" s="736" t="s">
        <v>706</v>
      </c>
      <c r="O64" s="738">
        <v>1181</v>
      </c>
    </row>
    <row r="65" spans="1:15" s="101" customFormat="1" ht="15.75" customHeight="1">
      <c r="A65" s="75">
        <v>1184</v>
      </c>
      <c r="B65" s="733" t="s">
        <v>560</v>
      </c>
      <c r="C65" s="734">
        <v>2</v>
      </c>
      <c r="D65" s="735">
        <v>9</v>
      </c>
      <c r="E65" s="735">
        <v>14</v>
      </c>
      <c r="F65" s="735">
        <v>23</v>
      </c>
      <c r="G65" s="735" t="s">
        <v>706</v>
      </c>
      <c r="H65" s="735" t="s">
        <v>706</v>
      </c>
      <c r="I65" s="735" t="s">
        <v>706</v>
      </c>
      <c r="J65" s="735" t="s">
        <v>706</v>
      </c>
      <c r="K65" s="735" t="s">
        <v>361</v>
      </c>
      <c r="L65" s="735" t="s">
        <v>361</v>
      </c>
      <c r="M65" s="735" t="s">
        <v>706</v>
      </c>
      <c r="N65" s="736" t="s">
        <v>706</v>
      </c>
      <c r="O65" s="738">
        <v>1184</v>
      </c>
    </row>
    <row r="66" spans="1:15" s="101" customFormat="1" ht="15.75" customHeight="1">
      <c r="A66" s="75">
        <v>1191</v>
      </c>
      <c r="B66" s="733" t="s">
        <v>561</v>
      </c>
      <c r="C66" s="734">
        <v>2</v>
      </c>
      <c r="D66" s="735">
        <v>14</v>
      </c>
      <c r="E66" s="735">
        <v>8</v>
      </c>
      <c r="F66" s="735">
        <v>22</v>
      </c>
      <c r="G66" s="735" t="s">
        <v>706</v>
      </c>
      <c r="H66" s="735" t="s">
        <v>706</v>
      </c>
      <c r="I66" s="735" t="s">
        <v>361</v>
      </c>
      <c r="J66" s="735" t="s">
        <v>706</v>
      </c>
      <c r="K66" s="735" t="s">
        <v>361</v>
      </c>
      <c r="L66" s="735" t="s">
        <v>361</v>
      </c>
      <c r="M66" s="735" t="s">
        <v>706</v>
      </c>
      <c r="N66" s="736" t="s">
        <v>706</v>
      </c>
      <c r="O66" s="738">
        <v>1191</v>
      </c>
    </row>
    <row r="67" spans="1:15" s="101" customFormat="1" ht="15.75" customHeight="1">
      <c r="A67" s="75">
        <v>1192</v>
      </c>
      <c r="B67" s="733" t="s">
        <v>562</v>
      </c>
      <c r="C67" s="734">
        <v>3</v>
      </c>
      <c r="D67" s="735">
        <v>8</v>
      </c>
      <c r="E67" s="735">
        <v>9</v>
      </c>
      <c r="F67" s="735">
        <v>17</v>
      </c>
      <c r="G67" s="735">
        <v>1394</v>
      </c>
      <c r="H67" s="735">
        <v>726</v>
      </c>
      <c r="I67" s="735">
        <v>877</v>
      </c>
      <c r="J67" s="735">
        <v>2258</v>
      </c>
      <c r="K67" s="735" t="s">
        <v>361</v>
      </c>
      <c r="L67" s="735" t="s">
        <v>361</v>
      </c>
      <c r="M67" s="735">
        <v>3135</v>
      </c>
      <c r="N67" s="736">
        <v>2295</v>
      </c>
      <c r="O67" s="738">
        <v>1192</v>
      </c>
    </row>
    <row r="68" spans="1:15" s="101" customFormat="1" ht="15.75" customHeight="1">
      <c r="A68" s="75">
        <v>1193</v>
      </c>
      <c r="B68" s="733" t="s">
        <v>563</v>
      </c>
      <c r="C68" s="734">
        <v>3</v>
      </c>
      <c r="D68" s="735">
        <v>8</v>
      </c>
      <c r="E68" s="735">
        <v>7</v>
      </c>
      <c r="F68" s="735">
        <v>15</v>
      </c>
      <c r="G68" s="735">
        <v>2837</v>
      </c>
      <c r="H68" s="735">
        <v>187</v>
      </c>
      <c r="I68" s="735" t="s">
        <v>361</v>
      </c>
      <c r="J68" s="735">
        <v>4598</v>
      </c>
      <c r="K68" s="735" t="s">
        <v>361</v>
      </c>
      <c r="L68" s="735" t="s">
        <v>361</v>
      </c>
      <c r="M68" s="735">
        <v>4598</v>
      </c>
      <c r="N68" s="736">
        <v>4201</v>
      </c>
      <c r="O68" s="738">
        <v>1193</v>
      </c>
    </row>
    <row r="69" spans="1:15" s="101" customFormat="1" ht="15.75" customHeight="1">
      <c r="A69" s="75">
        <v>1194</v>
      </c>
      <c r="B69" s="733" t="s">
        <v>564</v>
      </c>
      <c r="C69" s="734">
        <v>21</v>
      </c>
      <c r="D69" s="735">
        <v>210</v>
      </c>
      <c r="E69" s="735">
        <v>156</v>
      </c>
      <c r="F69" s="735">
        <v>366</v>
      </c>
      <c r="G69" s="735">
        <v>104423</v>
      </c>
      <c r="H69" s="735">
        <v>684452</v>
      </c>
      <c r="I69" s="735">
        <v>1101615</v>
      </c>
      <c r="J69" s="735">
        <v>34609</v>
      </c>
      <c r="K69" s="735" t="s">
        <v>361</v>
      </c>
      <c r="L69" s="735" t="s">
        <v>361</v>
      </c>
      <c r="M69" s="735">
        <v>1136224</v>
      </c>
      <c r="N69" s="736">
        <v>410516</v>
      </c>
      <c r="O69" s="738">
        <v>1194</v>
      </c>
    </row>
    <row r="70" spans="1:15" s="101" customFormat="1" ht="15.75" customHeight="1">
      <c r="A70" s="75">
        <v>1195</v>
      </c>
      <c r="B70" s="733" t="s">
        <v>565</v>
      </c>
      <c r="C70" s="734">
        <v>1</v>
      </c>
      <c r="D70" s="735">
        <v>7</v>
      </c>
      <c r="E70" s="735">
        <v>4</v>
      </c>
      <c r="F70" s="735">
        <v>11</v>
      </c>
      <c r="G70" s="735" t="s">
        <v>706</v>
      </c>
      <c r="H70" s="735" t="s">
        <v>706</v>
      </c>
      <c r="I70" s="735" t="s">
        <v>706</v>
      </c>
      <c r="J70" s="735" t="s">
        <v>706</v>
      </c>
      <c r="K70" s="735" t="s">
        <v>361</v>
      </c>
      <c r="L70" s="735" t="s">
        <v>361</v>
      </c>
      <c r="M70" s="735" t="s">
        <v>706</v>
      </c>
      <c r="N70" s="736" t="s">
        <v>706</v>
      </c>
      <c r="O70" s="738">
        <v>1195</v>
      </c>
    </row>
    <row r="71" spans="1:15" s="101" customFormat="1" ht="15.75" customHeight="1">
      <c r="A71" s="739">
        <v>1199</v>
      </c>
      <c r="B71" s="740" t="s">
        <v>566</v>
      </c>
      <c r="C71" s="741">
        <v>8</v>
      </c>
      <c r="D71" s="742">
        <v>73</v>
      </c>
      <c r="E71" s="742">
        <v>46</v>
      </c>
      <c r="F71" s="742">
        <v>119</v>
      </c>
      <c r="G71" s="742">
        <v>38290</v>
      </c>
      <c r="H71" s="742">
        <v>33403</v>
      </c>
      <c r="I71" s="742">
        <v>106535</v>
      </c>
      <c r="J71" s="742">
        <v>4470</v>
      </c>
      <c r="K71" s="742">
        <v>2411</v>
      </c>
      <c r="L71" s="742" t="s">
        <v>361</v>
      </c>
      <c r="M71" s="742">
        <v>113416</v>
      </c>
      <c r="N71" s="743">
        <v>73866</v>
      </c>
      <c r="O71" s="744">
        <v>1199</v>
      </c>
    </row>
    <row r="72" spans="1:15" s="101" customFormat="1" ht="15.75" customHeight="1">
      <c r="A72" s="75">
        <v>1211</v>
      </c>
      <c r="B72" s="733" t="s">
        <v>567</v>
      </c>
      <c r="C72" s="734">
        <v>4</v>
      </c>
      <c r="D72" s="735">
        <v>7</v>
      </c>
      <c r="E72" s="735">
        <v>27</v>
      </c>
      <c r="F72" s="735">
        <v>34</v>
      </c>
      <c r="G72" s="735">
        <v>4744</v>
      </c>
      <c r="H72" s="735">
        <v>9512</v>
      </c>
      <c r="I72" s="735">
        <v>16088</v>
      </c>
      <c r="J72" s="735">
        <v>4380</v>
      </c>
      <c r="K72" s="735" t="s">
        <v>361</v>
      </c>
      <c r="L72" s="735" t="s">
        <v>361</v>
      </c>
      <c r="M72" s="735">
        <v>20468</v>
      </c>
      <c r="N72" s="736">
        <v>10434</v>
      </c>
      <c r="O72" s="738">
        <v>1211</v>
      </c>
    </row>
    <row r="73" spans="1:15" s="101" customFormat="1" ht="15.75" customHeight="1">
      <c r="A73" s="75">
        <v>1212</v>
      </c>
      <c r="B73" s="733" t="s">
        <v>568</v>
      </c>
      <c r="C73" s="734">
        <v>13</v>
      </c>
      <c r="D73" s="735">
        <v>30</v>
      </c>
      <c r="E73" s="735">
        <v>111</v>
      </c>
      <c r="F73" s="735">
        <v>141</v>
      </c>
      <c r="G73" s="735">
        <v>27357</v>
      </c>
      <c r="H73" s="735">
        <v>24676</v>
      </c>
      <c r="I73" s="735">
        <v>30115</v>
      </c>
      <c r="J73" s="735">
        <v>47431</v>
      </c>
      <c r="K73" s="735" t="s">
        <v>361</v>
      </c>
      <c r="L73" s="735" t="s">
        <v>361</v>
      </c>
      <c r="M73" s="735">
        <v>77546</v>
      </c>
      <c r="N73" s="736">
        <v>50353</v>
      </c>
      <c r="O73" s="738">
        <v>1212</v>
      </c>
    </row>
    <row r="74" spans="1:15" s="101" customFormat="1" ht="15.75" customHeight="1">
      <c r="A74" s="75">
        <v>1213</v>
      </c>
      <c r="B74" s="733" t="s">
        <v>569</v>
      </c>
      <c r="C74" s="734">
        <v>3</v>
      </c>
      <c r="D74" s="735">
        <v>6</v>
      </c>
      <c r="E74" s="735">
        <v>51</v>
      </c>
      <c r="F74" s="735">
        <v>57</v>
      </c>
      <c r="G74" s="735">
        <v>10436</v>
      </c>
      <c r="H74" s="735">
        <v>659</v>
      </c>
      <c r="I74" s="735">
        <v>9624</v>
      </c>
      <c r="J74" s="735">
        <v>2880</v>
      </c>
      <c r="K74" s="735" t="s">
        <v>361</v>
      </c>
      <c r="L74" s="735" t="s">
        <v>361</v>
      </c>
      <c r="M74" s="735">
        <v>12504</v>
      </c>
      <c r="N74" s="736">
        <v>11342</v>
      </c>
      <c r="O74" s="738">
        <v>1213</v>
      </c>
    </row>
    <row r="75" spans="1:15" s="101" customFormat="1" ht="15.75" customHeight="1">
      <c r="A75" s="75">
        <v>1214</v>
      </c>
      <c r="B75" s="733" t="s">
        <v>570</v>
      </c>
      <c r="C75" s="734">
        <v>4</v>
      </c>
      <c r="D75" s="735">
        <v>6</v>
      </c>
      <c r="E75" s="735">
        <v>51</v>
      </c>
      <c r="F75" s="735">
        <v>57</v>
      </c>
      <c r="G75" s="735">
        <v>8162</v>
      </c>
      <c r="H75" s="735">
        <v>5457</v>
      </c>
      <c r="I75" s="735">
        <v>10217</v>
      </c>
      <c r="J75" s="735">
        <v>7520</v>
      </c>
      <c r="K75" s="735" t="s">
        <v>361</v>
      </c>
      <c r="L75" s="735" t="s">
        <v>361</v>
      </c>
      <c r="M75" s="735">
        <v>17737</v>
      </c>
      <c r="N75" s="736">
        <v>10881</v>
      </c>
      <c r="O75" s="738">
        <v>1214</v>
      </c>
    </row>
    <row r="76" spans="1:15" s="101" customFormat="1" ht="15.75" customHeight="1">
      <c r="A76" s="75">
        <v>1215</v>
      </c>
      <c r="B76" s="733" t="s">
        <v>571</v>
      </c>
      <c r="C76" s="734">
        <v>8</v>
      </c>
      <c r="D76" s="735">
        <v>22</v>
      </c>
      <c r="E76" s="735">
        <v>32</v>
      </c>
      <c r="F76" s="735">
        <v>54</v>
      </c>
      <c r="G76" s="735">
        <v>9593</v>
      </c>
      <c r="H76" s="735">
        <v>31147</v>
      </c>
      <c r="I76" s="735">
        <v>46002</v>
      </c>
      <c r="J76" s="735">
        <v>14741</v>
      </c>
      <c r="K76" s="735" t="s">
        <v>361</v>
      </c>
      <c r="L76" s="735" t="s">
        <v>361</v>
      </c>
      <c r="M76" s="735">
        <v>60743</v>
      </c>
      <c r="N76" s="736">
        <v>28186</v>
      </c>
      <c r="O76" s="738">
        <v>1215</v>
      </c>
    </row>
    <row r="77" spans="1:50" s="110" customFormat="1" ht="15.75" customHeight="1">
      <c r="A77" s="75">
        <v>1216</v>
      </c>
      <c r="B77" s="733" t="s">
        <v>572</v>
      </c>
      <c r="C77" s="734">
        <v>2</v>
      </c>
      <c r="D77" s="735">
        <v>4</v>
      </c>
      <c r="E77" s="735">
        <v>15</v>
      </c>
      <c r="F77" s="735">
        <v>19</v>
      </c>
      <c r="G77" s="735" t="s">
        <v>706</v>
      </c>
      <c r="H77" s="735" t="s">
        <v>706</v>
      </c>
      <c r="I77" s="735" t="s">
        <v>706</v>
      </c>
      <c r="J77" s="735" t="s">
        <v>706</v>
      </c>
      <c r="K77" s="735" t="s">
        <v>361</v>
      </c>
      <c r="L77" s="735" t="s">
        <v>361</v>
      </c>
      <c r="M77" s="735" t="s">
        <v>706</v>
      </c>
      <c r="N77" s="736" t="s">
        <v>706</v>
      </c>
      <c r="O77" s="738">
        <v>1216</v>
      </c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15" s="101" customFormat="1" ht="15.75" customHeight="1">
      <c r="A78" s="75">
        <v>1221</v>
      </c>
      <c r="B78" s="733" t="s">
        <v>573</v>
      </c>
      <c r="C78" s="734">
        <v>6</v>
      </c>
      <c r="D78" s="735">
        <v>10</v>
      </c>
      <c r="E78" s="735">
        <v>41</v>
      </c>
      <c r="F78" s="735">
        <v>51</v>
      </c>
      <c r="G78" s="735">
        <v>8024</v>
      </c>
      <c r="H78" s="735">
        <v>15350</v>
      </c>
      <c r="I78" s="735">
        <v>17319</v>
      </c>
      <c r="J78" s="735" t="s">
        <v>497</v>
      </c>
      <c r="K78" s="735" t="s">
        <v>497</v>
      </c>
      <c r="L78" s="735" t="s">
        <v>361</v>
      </c>
      <c r="M78" s="735">
        <v>31207</v>
      </c>
      <c r="N78" s="736">
        <v>15100</v>
      </c>
      <c r="O78" s="738">
        <v>1221</v>
      </c>
    </row>
    <row r="79" spans="1:15" s="101" customFormat="1" ht="15.75" customHeight="1">
      <c r="A79" s="75">
        <v>1222</v>
      </c>
      <c r="B79" s="733" t="s">
        <v>574</v>
      </c>
      <c r="C79" s="734">
        <v>41</v>
      </c>
      <c r="D79" s="735">
        <v>84</v>
      </c>
      <c r="E79" s="735">
        <v>330</v>
      </c>
      <c r="F79" s="735">
        <v>414</v>
      </c>
      <c r="G79" s="735">
        <v>53453</v>
      </c>
      <c r="H79" s="735">
        <v>75216</v>
      </c>
      <c r="I79" s="735">
        <v>26077</v>
      </c>
      <c r="J79" s="735">
        <v>134254</v>
      </c>
      <c r="K79" s="735">
        <v>700</v>
      </c>
      <c r="L79" s="735" t="s">
        <v>361</v>
      </c>
      <c r="M79" s="735">
        <v>161031</v>
      </c>
      <c r="N79" s="736">
        <v>81443</v>
      </c>
      <c r="O79" s="738">
        <v>1222</v>
      </c>
    </row>
    <row r="80" spans="1:15" s="101" customFormat="1" ht="15.75" customHeight="1">
      <c r="A80" s="75">
        <v>1223</v>
      </c>
      <c r="B80" s="733" t="s">
        <v>575</v>
      </c>
      <c r="C80" s="734">
        <v>3</v>
      </c>
      <c r="D80" s="735">
        <v>9</v>
      </c>
      <c r="E80" s="735">
        <v>27</v>
      </c>
      <c r="F80" s="735">
        <v>36</v>
      </c>
      <c r="G80" s="735">
        <v>6645</v>
      </c>
      <c r="H80" s="735">
        <v>13687</v>
      </c>
      <c r="I80" s="735">
        <v>19684</v>
      </c>
      <c r="J80" s="735">
        <v>4000</v>
      </c>
      <c r="K80" s="735" t="s">
        <v>361</v>
      </c>
      <c r="L80" s="735" t="s">
        <v>361</v>
      </c>
      <c r="M80" s="735">
        <v>23684</v>
      </c>
      <c r="N80" s="736">
        <v>9521</v>
      </c>
      <c r="O80" s="738">
        <v>1223</v>
      </c>
    </row>
    <row r="81" spans="1:15" s="101" customFormat="1" ht="15.75" customHeight="1">
      <c r="A81" s="75">
        <v>1229</v>
      </c>
      <c r="B81" s="733" t="s">
        <v>576</v>
      </c>
      <c r="C81" s="734">
        <v>3</v>
      </c>
      <c r="D81" s="735">
        <v>10</v>
      </c>
      <c r="E81" s="735">
        <v>24</v>
      </c>
      <c r="F81" s="735">
        <v>34</v>
      </c>
      <c r="G81" s="735">
        <v>5091</v>
      </c>
      <c r="H81" s="735">
        <v>5291</v>
      </c>
      <c r="I81" s="735" t="s">
        <v>361</v>
      </c>
      <c r="J81" s="735">
        <v>16614</v>
      </c>
      <c r="K81" s="735" t="s">
        <v>361</v>
      </c>
      <c r="L81" s="735" t="s">
        <v>361</v>
      </c>
      <c r="M81" s="735">
        <v>16614</v>
      </c>
      <c r="N81" s="736">
        <v>10783</v>
      </c>
      <c r="O81" s="738">
        <v>1229</v>
      </c>
    </row>
    <row r="82" spans="1:15" s="101" customFormat="1" ht="15.75" customHeight="1">
      <c r="A82" s="75">
        <v>1232</v>
      </c>
      <c r="B82" s="733" t="s">
        <v>577</v>
      </c>
      <c r="C82" s="734">
        <v>1</v>
      </c>
      <c r="D82" s="735">
        <v>5</v>
      </c>
      <c r="E82" s="735">
        <v>16</v>
      </c>
      <c r="F82" s="735">
        <v>21</v>
      </c>
      <c r="G82" s="735" t="s">
        <v>706</v>
      </c>
      <c r="H82" s="735" t="s">
        <v>706</v>
      </c>
      <c r="I82" s="735" t="s">
        <v>706</v>
      </c>
      <c r="J82" s="735" t="s">
        <v>361</v>
      </c>
      <c r="K82" s="735" t="s">
        <v>361</v>
      </c>
      <c r="L82" s="735" t="s">
        <v>361</v>
      </c>
      <c r="M82" s="735" t="s">
        <v>706</v>
      </c>
      <c r="N82" s="736" t="s">
        <v>706</v>
      </c>
      <c r="O82" s="738">
        <v>1232</v>
      </c>
    </row>
    <row r="83" spans="1:15" s="101" customFormat="1" ht="15.75" customHeight="1">
      <c r="A83" s="75">
        <v>1233</v>
      </c>
      <c r="B83" s="733" t="s">
        <v>578</v>
      </c>
      <c r="C83" s="734">
        <v>1</v>
      </c>
      <c r="D83" s="735">
        <v>5</v>
      </c>
      <c r="E83" s="735">
        <v>26</v>
      </c>
      <c r="F83" s="735">
        <v>31</v>
      </c>
      <c r="G83" s="735" t="s">
        <v>706</v>
      </c>
      <c r="H83" s="735" t="s">
        <v>706</v>
      </c>
      <c r="I83" s="735" t="s">
        <v>361</v>
      </c>
      <c r="J83" s="735" t="s">
        <v>706</v>
      </c>
      <c r="K83" s="735" t="s">
        <v>361</v>
      </c>
      <c r="L83" s="735" t="s">
        <v>361</v>
      </c>
      <c r="M83" s="735" t="s">
        <v>706</v>
      </c>
      <c r="N83" s="736" t="s">
        <v>706</v>
      </c>
      <c r="O83" s="738">
        <v>1233</v>
      </c>
    </row>
    <row r="84" spans="1:15" s="101" customFormat="1" ht="15.75" customHeight="1">
      <c r="A84" s="75">
        <v>1234</v>
      </c>
      <c r="B84" s="733" t="s">
        <v>579</v>
      </c>
      <c r="C84" s="734">
        <v>8</v>
      </c>
      <c r="D84" s="735">
        <v>13</v>
      </c>
      <c r="E84" s="735">
        <v>72</v>
      </c>
      <c r="F84" s="735">
        <v>85</v>
      </c>
      <c r="G84" s="735">
        <v>12837</v>
      </c>
      <c r="H84" s="735">
        <v>40339</v>
      </c>
      <c r="I84" s="735">
        <v>23170</v>
      </c>
      <c r="J84" s="735">
        <v>46142</v>
      </c>
      <c r="K84" s="735">
        <v>930</v>
      </c>
      <c r="L84" s="735" t="s">
        <v>361</v>
      </c>
      <c r="M84" s="735">
        <v>70242</v>
      </c>
      <c r="N84" s="736">
        <v>28481</v>
      </c>
      <c r="O84" s="738">
        <v>1234</v>
      </c>
    </row>
    <row r="85" spans="1:15" s="101" customFormat="1" ht="15.75" customHeight="1">
      <c r="A85" s="75">
        <v>1241</v>
      </c>
      <c r="B85" s="733" t="s">
        <v>580</v>
      </c>
      <c r="C85" s="734">
        <v>2</v>
      </c>
      <c r="D85" s="735">
        <v>2</v>
      </c>
      <c r="E85" s="735">
        <v>18</v>
      </c>
      <c r="F85" s="735">
        <v>20</v>
      </c>
      <c r="G85" s="735" t="s">
        <v>706</v>
      </c>
      <c r="H85" s="735" t="s">
        <v>706</v>
      </c>
      <c r="I85" s="735" t="s">
        <v>361</v>
      </c>
      <c r="J85" s="735" t="s">
        <v>706</v>
      </c>
      <c r="K85" s="735" t="s">
        <v>361</v>
      </c>
      <c r="L85" s="735" t="s">
        <v>361</v>
      </c>
      <c r="M85" s="735" t="s">
        <v>706</v>
      </c>
      <c r="N85" s="736" t="s">
        <v>706</v>
      </c>
      <c r="O85" s="738">
        <v>1241</v>
      </c>
    </row>
    <row r="86" spans="1:15" s="101" customFormat="1" ht="15.75" customHeight="1">
      <c r="A86" s="75">
        <v>1254</v>
      </c>
      <c r="B86" s="733" t="s">
        <v>581</v>
      </c>
      <c r="C86" s="734">
        <v>10</v>
      </c>
      <c r="D86" s="735">
        <v>38</v>
      </c>
      <c r="E86" s="735">
        <v>93</v>
      </c>
      <c r="F86" s="735">
        <v>131</v>
      </c>
      <c r="G86" s="735">
        <v>23768</v>
      </c>
      <c r="H86" s="735">
        <v>66645</v>
      </c>
      <c r="I86" s="735">
        <v>135628</v>
      </c>
      <c r="J86" s="735" t="s">
        <v>361</v>
      </c>
      <c r="K86" s="735" t="s">
        <v>361</v>
      </c>
      <c r="L86" s="735" t="s">
        <v>361</v>
      </c>
      <c r="M86" s="735">
        <v>135628</v>
      </c>
      <c r="N86" s="736">
        <v>65200</v>
      </c>
      <c r="O86" s="738">
        <v>1254</v>
      </c>
    </row>
    <row r="87" spans="1:15" s="101" customFormat="1" ht="15.75" customHeight="1">
      <c r="A87" s="75">
        <v>1255</v>
      </c>
      <c r="B87" s="733" t="s">
        <v>582</v>
      </c>
      <c r="C87" s="734">
        <v>6</v>
      </c>
      <c r="D87" s="735">
        <v>19</v>
      </c>
      <c r="E87" s="735">
        <v>28</v>
      </c>
      <c r="F87" s="735">
        <v>47</v>
      </c>
      <c r="G87" s="735">
        <v>10403</v>
      </c>
      <c r="H87" s="735">
        <v>17862</v>
      </c>
      <c r="I87" s="735">
        <v>57667</v>
      </c>
      <c r="J87" s="735" t="s">
        <v>361</v>
      </c>
      <c r="K87" s="735">
        <v>2292</v>
      </c>
      <c r="L87" s="735" t="s">
        <v>361</v>
      </c>
      <c r="M87" s="735">
        <v>59959</v>
      </c>
      <c r="N87" s="736">
        <v>40092</v>
      </c>
      <c r="O87" s="738">
        <v>1255</v>
      </c>
    </row>
    <row r="88" spans="1:15" s="101" customFormat="1" ht="15.75" customHeight="1">
      <c r="A88" s="75">
        <v>1256</v>
      </c>
      <c r="B88" s="733" t="s">
        <v>583</v>
      </c>
      <c r="C88" s="734">
        <v>3</v>
      </c>
      <c r="D88" s="735">
        <v>26</v>
      </c>
      <c r="E88" s="735">
        <v>56</v>
      </c>
      <c r="F88" s="735">
        <v>82</v>
      </c>
      <c r="G88" s="735">
        <v>26244</v>
      </c>
      <c r="H88" s="735">
        <v>29865</v>
      </c>
      <c r="I88" s="735">
        <v>69950</v>
      </c>
      <c r="J88" s="735">
        <v>10</v>
      </c>
      <c r="K88" s="735" t="s">
        <v>361</v>
      </c>
      <c r="L88" s="735" t="s">
        <v>361</v>
      </c>
      <c r="M88" s="735">
        <v>69960</v>
      </c>
      <c r="N88" s="736">
        <v>33621</v>
      </c>
      <c r="O88" s="738">
        <v>1256</v>
      </c>
    </row>
    <row r="89" spans="1:15" s="101" customFormat="1" ht="15.75" customHeight="1">
      <c r="A89" s="75">
        <v>1257</v>
      </c>
      <c r="B89" s="733" t="s">
        <v>584</v>
      </c>
      <c r="C89" s="734">
        <v>1</v>
      </c>
      <c r="D89" s="735">
        <v>3</v>
      </c>
      <c r="E89" s="735">
        <v>6</v>
      </c>
      <c r="F89" s="735">
        <v>9</v>
      </c>
      <c r="G89" s="735" t="s">
        <v>706</v>
      </c>
      <c r="H89" s="735" t="s">
        <v>706</v>
      </c>
      <c r="I89" s="735" t="s">
        <v>706</v>
      </c>
      <c r="J89" s="735" t="s">
        <v>706</v>
      </c>
      <c r="K89" s="735" t="s">
        <v>706</v>
      </c>
      <c r="L89" s="735" t="s">
        <v>361</v>
      </c>
      <c r="M89" s="735" t="s">
        <v>706</v>
      </c>
      <c r="N89" s="736" t="s">
        <v>706</v>
      </c>
      <c r="O89" s="738">
        <v>1257</v>
      </c>
    </row>
    <row r="90" spans="1:15" s="101" customFormat="1" ht="15.75" customHeight="1">
      <c r="A90" s="75">
        <v>1259</v>
      </c>
      <c r="B90" s="733" t="s">
        <v>585</v>
      </c>
      <c r="C90" s="734">
        <v>1</v>
      </c>
      <c r="D90" s="735">
        <v>2</v>
      </c>
      <c r="E90" s="735">
        <v>2</v>
      </c>
      <c r="F90" s="735">
        <v>4</v>
      </c>
      <c r="G90" s="735" t="s">
        <v>706</v>
      </c>
      <c r="H90" s="735" t="s">
        <v>706</v>
      </c>
      <c r="I90" s="735" t="s">
        <v>706</v>
      </c>
      <c r="J90" s="735" t="s">
        <v>361</v>
      </c>
      <c r="K90" s="735" t="s">
        <v>361</v>
      </c>
      <c r="L90" s="735" t="s">
        <v>361</v>
      </c>
      <c r="M90" s="735" t="s">
        <v>706</v>
      </c>
      <c r="N90" s="736" t="s">
        <v>706</v>
      </c>
      <c r="O90" s="738">
        <v>1259</v>
      </c>
    </row>
    <row r="91" spans="1:15" s="101" customFormat="1" ht="15.75" customHeight="1">
      <c r="A91" s="75">
        <v>1291</v>
      </c>
      <c r="B91" s="733" t="s">
        <v>586</v>
      </c>
      <c r="C91" s="734">
        <v>3</v>
      </c>
      <c r="D91" s="735">
        <v>5</v>
      </c>
      <c r="E91" s="735">
        <v>8</v>
      </c>
      <c r="F91" s="735">
        <v>13</v>
      </c>
      <c r="G91" s="735">
        <v>2112</v>
      </c>
      <c r="H91" s="735">
        <v>2041</v>
      </c>
      <c r="I91" s="735" t="s">
        <v>361</v>
      </c>
      <c r="J91" s="735">
        <v>5054</v>
      </c>
      <c r="K91" s="735" t="s">
        <v>361</v>
      </c>
      <c r="L91" s="735" t="s">
        <v>361</v>
      </c>
      <c r="M91" s="735">
        <v>5054</v>
      </c>
      <c r="N91" s="736">
        <v>2870</v>
      </c>
      <c r="O91" s="738">
        <v>1291</v>
      </c>
    </row>
    <row r="92" spans="1:15" s="101" customFormat="1" ht="15.75" customHeight="1">
      <c r="A92" s="75">
        <v>1292</v>
      </c>
      <c r="B92" s="733" t="s">
        <v>587</v>
      </c>
      <c r="C92" s="734">
        <v>1</v>
      </c>
      <c r="D92" s="735">
        <v>18</v>
      </c>
      <c r="E92" s="735">
        <v>17</v>
      </c>
      <c r="F92" s="735">
        <v>35</v>
      </c>
      <c r="G92" s="735" t="s">
        <v>706</v>
      </c>
      <c r="H92" s="735" t="s">
        <v>706</v>
      </c>
      <c r="I92" s="735" t="s">
        <v>706</v>
      </c>
      <c r="J92" s="735" t="s">
        <v>361</v>
      </c>
      <c r="K92" s="735" t="s">
        <v>361</v>
      </c>
      <c r="L92" s="735" t="s">
        <v>361</v>
      </c>
      <c r="M92" s="735" t="s">
        <v>706</v>
      </c>
      <c r="N92" s="736" t="s">
        <v>706</v>
      </c>
      <c r="O92" s="738">
        <v>1292</v>
      </c>
    </row>
    <row r="93" spans="1:15" s="101" customFormat="1" ht="15.75" customHeight="1">
      <c r="A93" s="75">
        <v>1293</v>
      </c>
      <c r="B93" s="733" t="s">
        <v>588</v>
      </c>
      <c r="C93" s="734">
        <v>5</v>
      </c>
      <c r="D93" s="735">
        <v>19</v>
      </c>
      <c r="E93" s="735">
        <v>14</v>
      </c>
      <c r="F93" s="735">
        <v>33</v>
      </c>
      <c r="G93" s="735">
        <v>9475</v>
      </c>
      <c r="H93" s="735">
        <v>12565</v>
      </c>
      <c r="I93" s="735">
        <v>23112</v>
      </c>
      <c r="J93" s="735">
        <v>1080</v>
      </c>
      <c r="K93" s="735" t="s">
        <v>361</v>
      </c>
      <c r="L93" s="735" t="s">
        <v>361</v>
      </c>
      <c r="M93" s="735">
        <v>24192</v>
      </c>
      <c r="N93" s="736">
        <v>11074</v>
      </c>
      <c r="O93" s="738">
        <v>1293</v>
      </c>
    </row>
    <row r="94" spans="1:15" s="101" customFormat="1" ht="15.75" customHeight="1">
      <c r="A94" s="75">
        <v>1294</v>
      </c>
      <c r="B94" s="733" t="s">
        <v>589</v>
      </c>
      <c r="C94" s="734">
        <v>3</v>
      </c>
      <c r="D94" s="735">
        <v>10</v>
      </c>
      <c r="E94" s="735">
        <v>11</v>
      </c>
      <c r="F94" s="735">
        <v>21</v>
      </c>
      <c r="G94" s="735">
        <v>2790</v>
      </c>
      <c r="H94" s="735">
        <v>5457</v>
      </c>
      <c r="I94" s="735">
        <v>7470</v>
      </c>
      <c r="J94" s="735">
        <v>438</v>
      </c>
      <c r="K94" s="735" t="s">
        <v>361</v>
      </c>
      <c r="L94" s="735" t="s">
        <v>361</v>
      </c>
      <c r="M94" s="735">
        <v>7908</v>
      </c>
      <c r="N94" s="736">
        <v>2335</v>
      </c>
      <c r="O94" s="738">
        <v>1294</v>
      </c>
    </row>
    <row r="95" spans="1:15" s="101" customFormat="1" ht="15.75" customHeight="1">
      <c r="A95" s="75">
        <v>1295</v>
      </c>
      <c r="B95" s="733" t="s">
        <v>590</v>
      </c>
      <c r="C95" s="734">
        <v>2</v>
      </c>
      <c r="D95" s="735">
        <v>6</v>
      </c>
      <c r="E95" s="735">
        <v>10</v>
      </c>
      <c r="F95" s="735">
        <v>16</v>
      </c>
      <c r="G95" s="735" t="s">
        <v>706</v>
      </c>
      <c r="H95" s="735" t="s">
        <v>706</v>
      </c>
      <c r="I95" s="735" t="s">
        <v>361</v>
      </c>
      <c r="J95" s="735" t="s">
        <v>706</v>
      </c>
      <c r="K95" s="735" t="s">
        <v>361</v>
      </c>
      <c r="L95" s="735" t="s">
        <v>361</v>
      </c>
      <c r="M95" s="735" t="s">
        <v>706</v>
      </c>
      <c r="N95" s="736" t="s">
        <v>706</v>
      </c>
      <c r="O95" s="738">
        <v>1295</v>
      </c>
    </row>
    <row r="96" spans="1:15" s="101" customFormat="1" ht="15.75" customHeight="1">
      <c r="A96" s="75">
        <v>1296</v>
      </c>
      <c r="B96" s="733" t="s">
        <v>591</v>
      </c>
      <c r="C96" s="734">
        <v>2</v>
      </c>
      <c r="D96" s="735">
        <v>10</v>
      </c>
      <c r="E96" s="735">
        <v>18</v>
      </c>
      <c r="F96" s="735">
        <v>28</v>
      </c>
      <c r="G96" s="735" t="s">
        <v>706</v>
      </c>
      <c r="H96" s="735" t="s">
        <v>706</v>
      </c>
      <c r="I96" s="735" t="s">
        <v>361</v>
      </c>
      <c r="J96" s="735" t="s">
        <v>706</v>
      </c>
      <c r="K96" s="735" t="s">
        <v>361</v>
      </c>
      <c r="L96" s="735" t="s">
        <v>361</v>
      </c>
      <c r="M96" s="735" t="s">
        <v>706</v>
      </c>
      <c r="N96" s="736" t="s">
        <v>706</v>
      </c>
      <c r="O96" s="738">
        <v>1296</v>
      </c>
    </row>
    <row r="97" spans="1:50" s="110" customFormat="1" ht="15.75" customHeight="1">
      <c r="A97" s="739">
        <v>1299</v>
      </c>
      <c r="B97" s="740" t="s">
        <v>592</v>
      </c>
      <c r="C97" s="741">
        <v>30</v>
      </c>
      <c r="D97" s="742">
        <v>274</v>
      </c>
      <c r="E97" s="742">
        <v>340</v>
      </c>
      <c r="F97" s="742">
        <v>614</v>
      </c>
      <c r="G97" s="742">
        <v>188699</v>
      </c>
      <c r="H97" s="742">
        <v>714147</v>
      </c>
      <c r="I97" s="742">
        <v>947722</v>
      </c>
      <c r="J97" s="742">
        <v>442339</v>
      </c>
      <c r="K97" s="742">
        <v>4761</v>
      </c>
      <c r="L97" s="742" t="s">
        <v>361</v>
      </c>
      <c r="M97" s="742">
        <v>1394822</v>
      </c>
      <c r="N97" s="743">
        <v>644387</v>
      </c>
      <c r="O97" s="744">
        <v>1299</v>
      </c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:15" s="101" customFormat="1" ht="15.75" customHeight="1">
      <c r="A98" s="75">
        <v>1311</v>
      </c>
      <c r="B98" s="733" t="s">
        <v>593</v>
      </c>
      <c r="C98" s="734">
        <v>88</v>
      </c>
      <c r="D98" s="735">
        <v>563</v>
      </c>
      <c r="E98" s="735">
        <v>167</v>
      </c>
      <c r="F98" s="735">
        <v>730</v>
      </c>
      <c r="G98" s="735">
        <v>212440</v>
      </c>
      <c r="H98" s="735">
        <v>879554</v>
      </c>
      <c r="I98" s="735">
        <v>1269309</v>
      </c>
      <c r="J98" s="735">
        <v>12031</v>
      </c>
      <c r="K98" s="735">
        <v>120990</v>
      </c>
      <c r="L98" s="735">
        <v>34</v>
      </c>
      <c r="M98" s="735">
        <v>1402364</v>
      </c>
      <c r="N98" s="736">
        <v>497914</v>
      </c>
      <c r="O98" s="738">
        <v>1311</v>
      </c>
    </row>
    <row r="99" spans="1:15" s="101" customFormat="1" ht="15.75" customHeight="1">
      <c r="A99" s="75">
        <v>1312</v>
      </c>
      <c r="B99" s="733" t="s">
        <v>594</v>
      </c>
      <c r="C99" s="734">
        <v>1</v>
      </c>
      <c r="D99" s="735">
        <v>2</v>
      </c>
      <c r="E99" s="735">
        <v>5</v>
      </c>
      <c r="F99" s="735">
        <v>7</v>
      </c>
      <c r="G99" s="735" t="s">
        <v>706</v>
      </c>
      <c r="H99" s="735" t="s">
        <v>706</v>
      </c>
      <c r="I99" s="735" t="s">
        <v>706</v>
      </c>
      <c r="J99" s="735" t="s">
        <v>361</v>
      </c>
      <c r="K99" s="735" t="s">
        <v>361</v>
      </c>
      <c r="L99" s="735" t="s">
        <v>361</v>
      </c>
      <c r="M99" s="735" t="s">
        <v>706</v>
      </c>
      <c r="N99" s="736" t="s">
        <v>706</v>
      </c>
      <c r="O99" s="738">
        <v>1312</v>
      </c>
    </row>
    <row r="100" spans="1:15" s="101" customFormat="1" ht="15.75" customHeight="1">
      <c r="A100" s="75">
        <v>1313</v>
      </c>
      <c r="B100" s="733" t="s">
        <v>595</v>
      </c>
      <c r="C100" s="734">
        <v>2</v>
      </c>
      <c r="D100" s="735">
        <v>55</v>
      </c>
      <c r="E100" s="735">
        <v>9</v>
      </c>
      <c r="F100" s="735">
        <v>64</v>
      </c>
      <c r="G100" s="735" t="s">
        <v>706</v>
      </c>
      <c r="H100" s="735" t="s">
        <v>706</v>
      </c>
      <c r="I100" s="735" t="s">
        <v>706</v>
      </c>
      <c r="J100" s="735" t="s">
        <v>361</v>
      </c>
      <c r="K100" s="735" t="s">
        <v>706</v>
      </c>
      <c r="L100" s="735" t="s">
        <v>361</v>
      </c>
      <c r="M100" s="735" t="s">
        <v>706</v>
      </c>
      <c r="N100" s="736" t="s">
        <v>706</v>
      </c>
      <c r="O100" s="738">
        <v>1313</v>
      </c>
    </row>
    <row r="101" spans="1:15" s="101" customFormat="1" ht="15.75" customHeight="1">
      <c r="A101" s="75">
        <v>1314</v>
      </c>
      <c r="B101" s="733" t="s">
        <v>596</v>
      </c>
      <c r="C101" s="734">
        <v>8</v>
      </c>
      <c r="D101" s="735">
        <v>72</v>
      </c>
      <c r="E101" s="735">
        <v>8</v>
      </c>
      <c r="F101" s="735">
        <v>80</v>
      </c>
      <c r="G101" s="735">
        <v>23461</v>
      </c>
      <c r="H101" s="735">
        <v>31829</v>
      </c>
      <c r="I101" s="735">
        <v>73346</v>
      </c>
      <c r="J101" s="735">
        <v>2720</v>
      </c>
      <c r="K101" s="735">
        <v>4583</v>
      </c>
      <c r="L101" s="735" t="s">
        <v>361</v>
      </c>
      <c r="M101" s="735">
        <v>80649</v>
      </c>
      <c r="N101" s="736">
        <v>46496</v>
      </c>
      <c r="O101" s="738">
        <v>1314</v>
      </c>
    </row>
    <row r="102" spans="1:15" s="101" customFormat="1" ht="15.75" customHeight="1">
      <c r="A102" s="75">
        <v>1319</v>
      </c>
      <c r="B102" s="733" t="s">
        <v>597</v>
      </c>
      <c r="C102" s="734">
        <v>6</v>
      </c>
      <c r="D102" s="735">
        <v>30</v>
      </c>
      <c r="E102" s="735">
        <v>21</v>
      </c>
      <c r="F102" s="735">
        <v>51</v>
      </c>
      <c r="G102" s="735">
        <v>13492</v>
      </c>
      <c r="H102" s="735">
        <v>37094</v>
      </c>
      <c r="I102" s="735">
        <v>55534</v>
      </c>
      <c r="J102" s="735">
        <v>500</v>
      </c>
      <c r="K102" s="735">
        <v>12436</v>
      </c>
      <c r="L102" s="735" t="s">
        <v>361</v>
      </c>
      <c r="M102" s="735">
        <v>68470</v>
      </c>
      <c r="N102" s="736">
        <v>29883</v>
      </c>
      <c r="O102" s="738">
        <v>1319</v>
      </c>
    </row>
    <row r="103" spans="1:15" s="101" customFormat="1" ht="15.75" customHeight="1">
      <c r="A103" s="75">
        <v>1321</v>
      </c>
      <c r="B103" s="733" t="s">
        <v>598</v>
      </c>
      <c r="C103" s="734">
        <v>8</v>
      </c>
      <c r="D103" s="735">
        <v>52</v>
      </c>
      <c r="E103" s="735">
        <v>26</v>
      </c>
      <c r="F103" s="735">
        <v>78</v>
      </c>
      <c r="G103" s="735">
        <v>21371</v>
      </c>
      <c r="H103" s="735">
        <v>64179</v>
      </c>
      <c r="I103" s="735">
        <v>101075</v>
      </c>
      <c r="J103" s="735">
        <v>4783</v>
      </c>
      <c r="K103" s="735" t="s">
        <v>361</v>
      </c>
      <c r="L103" s="735" t="s">
        <v>361</v>
      </c>
      <c r="M103" s="735">
        <v>105858</v>
      </c>
      <c r="N103" s="736">
        <v>39694</v>
      </c>
      <c r="O103" s="738">
        <v>1321</v>
      </c>
    </row>
    <row r="104" spans="1:15" s="101" customFormat="1" ht="15.75" customHeight="1">
      <c r="A104" s="75">
        <v>1322</v>
      </c>
      <c r="B104" s="733" t="s">
        <v>599</v>
      </c>
      <c r="C104" s="734">
        <v>4</v>
      </c>
      <c r="D104" s="735">
        <v>60</v>
      </c>
      <c r="E104" s="735">
        <v>16</v>
      </c>
      <c r="F104" s="735">
        <v>76</v>
      </c>
      <c r="G104" s="735">
        <v>20105</v>
      </c>
      <c r="H104" s="735">
        <v>154124</v>
      </c>
      <c r="I104" s="735">
        <v>156723</v>
      </c>
      <c r="J104" s="735" t="s">
        <v>497</v>
      </c>
      <c r="K104" s="735" t="s">
        <v>497</v>
      </c>
      <c r="L104" s="735" t="s">
        <v>361</v>
      </c>
      <c r="M104" s="735">
        <v>195912</v>
      </c>
      <c r="N104" s="736">
        <v>47222</v>
      </c>
      <c r="O104" s="738">
        <v>1322</v>
      </c>
    </row>
    <row r="105" spans="1:15" s="101" customFormat="1" ht="15.75" customHeight="1">
      <c r="A105" s="75">
        <v>1323</v>
      </c>
      <c r="B105" s="733" t="s">
        <v>600</v>
      </c>
      <c r="C105" s="734">
        <v>8</v>
      </c>
      <c r="D105" s="735">
        <v>128</v>
      </c>
      <c r="E105" s="735">
        <v>52</v>
      </c>
      <c r="F105" s="735">
        <v>180</v>
      </c>
      <c r="G105" s="735">
        <v>54884</v>
      </c>
      <c r="H105" s="735">
        <v>238377</v>
      </c>
      <c r="I105" s="735">
        <v>335398</v>
      </c>
      <c r="J105" s="735">
        <v>22</v>
      </c>
      <c r="K105" s="735" t="s">
        <v>361</v>
      </c>
      <c r="L105" s="735">
        <v>23</v>
      </c>
      <c r="M105" s="735">
        <v>335443</v>
      </c>
      <c r="N105" s="736">
        <v>89723</v>
      </c>
      <c r="O105" s="738">
        <v>1323</v>
      </c>
    </row>
    <row r="106" spans="1:15" s="101" customFormat="1" ht="15.75" customHeight="1">
      <c r="A106" s="75">
        <v>1324</v>
      </c>
      <c r="B106" s="733" t="s">
        <v>601</v>
      </c>
      <c r="C106" s="734">
        <v>8</v>
      </c>
      <c r="D106" s="735">
        <v>186</v>
      </c>
      <c r="E106" s="735">
        <v>37</v>
      </c>
      <c r="F106" s="735">
        <v>223</v>
      </c>
      <c r="G106" s="735">
        <v>89548</v>
      </c>
      <c r="H106" s="735">
        <v>585971</v>
      </c>
      <c r="I106" s="735">
        <v>692886</v>
      </c>
      <c r="J106" s="735">
        <v>69946</v>
      </c>
      <c r="K106" s="735">
        <v>149761</v>
      </c>
      <c r="L106" s="735" t="s">
        <v>361</v>
      </c>
      <c r="M106" s="735">
        <v>912593</v>
      </c>
      <c r="N106" s="736">
        <v>299014</v>
      </c>
      <c r="O106" s="738">
        <v>1324</v>
      </c>
    </row>
    <row r="107" spans="1:15" s="101" customFormat="1" ht="15.75" customHeight="1">
      <c r="A107" s="75">
        <v>1326</v>
      </c>
      <c r="B107" s="733" t="s">
        <v>602</v>
      </c>
      <c r="C107" s="734">
        <v>1</v>
      </c>
      <c r="D107" s="735">
        <v>4</v>
      </c>
      <c r="E107" s="735">
        <v>1</v>
      </c>
      <c r="F107" s="735">
        <v>5</v>
      </c>
      <c r="G107" s="735" t="s">
        <v>706</v>
      </c>
      <c r="H107" s="735" t="s">
        <v>706</v>
      </c>
      <c r="I107" s="735" t="s">
        <v>706</v>
      </c>
      <c r="J107" s="735" t="s">
        <v>361</v>
      </c>
      <c r="K107" s="735" t="s">
        <v>361</v>
      </c>
      <c r="L107" s="735" t="s">
        <v>361</v>
      </c>
      <c r="M107" s="735" t="s">
        <v>706</v>
      </c>
      <c r="N107" s="736" t="s">
        <v>706</v>
      </c>
      <c r="O107" s="738">
        <v>1326</v>
      </c>
    </row>
    <row r="108" spans="1:15" s="101" customFormat="1" ht="15.75" customHeight="1">
      <c r="A108" s="75">
        <v>1332</v>
      </c>
      <c r="B108" s="733" t="s">
        <v>603</v>
      </c>
      <c r="C108" s="734">
        <v>1</v>
      </c>
      <c r="D108" s="735">
        <v>3</v>
      </c>
      <c r="E108" s="735">
        <v>5</v>
      </c>
      <c r="F108" s="735">
        <v>8</v>
      </c>
      <c r="G108" s="735" t="s">
        <v>706</v>
      </c>
      <c r="H108" s="735" t="s">
        <v>706</v>
      </c>
      <c r="I108" s="735" t="s">
        <v>706</v>
      </c>
      <c r="J108" s="735" t="s">
        <v>361</v>
      </c>
      <c r="K108" s="735" t="s">
        <v>361</v>
      </c>
      <c r="L108" s="735" t="s">
        <v>361</v>
      </c>
      <c r="M108" s="735" t="s">
        <v>706</v>
      </c>
      <c r="N108" s="736" t="s">
        <v>706</v>
      </c>
      <c r="O108" s="738">
        <v>1332</v>
      </c>
    </row>
    <row r="109" spans="1:15" s="101" customFormat="1" ht="15.75" customHeight="1">
      <c r="A109" s="75">
        <v>1333</v>
      </c>
      <c r="B109" s="733" t="s">
        <v>604</v>
      </c>
      <c r="C109" s="734">
        <v>6</v>
      </c>
      <c r="D109" s="735">
        <v>38</v>
      </c>
      <c r="E109" s="735">
        <v>33</v>
      </c>
      <c r="F109" s="735">
        <v>71</v>
      </c>
      <c r="G109" s="735">
        <v>20373</v>
      </c>
      <c r="H109" s="735">
        <v>21608</v>
      </c>
      <c r="I109" s="735">
        <v>53239</v>
      </c>
      <c r="J109" s="735">
        <v>89</v>
      </c>
      <c r="K109" s="735" t="s">
        <v>361</v>
      </c>
      <c r="L109" s="735" t="s">
        <v>361</v>
      </c>
      <c r="M109" s="735">
        <v>53328</v>
      </c>
      <c r="N109" s="736">
        <v>30210</v>
      </c>
      <c r="O109" s="738">
        <v>1333</v>
      </c>
    </row>
    <row r="110" spans="1:15" s="101" customFormat="1" ht="15.75" customHeight="1">
      <c r="A110" s="75">
        <v>1393</v>
      </c>
      <c r="B110" s="733" t="s">
        <v>1718</v>
      </c>
      <c r="C110" s="734">
        <v>1</v>
      </c>
      <c r="D110" s="735">
        <v>5</v>
      </c>
      <c r="E110" s="735">
        <v>7</v>
      </c>
      <c r="F110" s="735">
        <v>12</v>
      </c>
      <c r="G110" s="735" t="s">
        <v>706</v>
      </c>
      <c r="H110" s="735" t="s">
        <v>706</v>
      </c>
      <c r="I110" s="735" t="s">
        <v>706</v>
      </c>
      <c r="J110" s="735" t="s">
        <v>706</v>
      </c>
      <c r="K110" s="735" t="s">
        <v>361</v>
      </c>
      <c r="L110" s="735" t="s">
        <v>361</v>
      </c>
      <c r="M110" s="735" t="s">
        <v>706</v>
      </c>
      <c r="N110" s="736" t="s">
        <v>706</v>
      </c>
      <c r="O110" s="738">
        <v>1393</v>
      </c>
    </row>
    <row r="111" spans="1:15" s="101" customFormat="1" ht="15.75" customHeight="1">
      <c r="A111" s="739">
        <v>1399</v>
      </c>
      <c r="B111" s="740" t="s">
        <v>605</v>
      </c>
      <c r="C111" s="741">
        <v>18</v>
      </c>
      <c r="D111" s="742">
        <v>71</v>
      </c>
      <c r="E111" s="742">
        <v>73</v>
      </c>
      <c r="F111" s="742">
        <v>144</v>
      </c>
      <c r="G111" s="742">
        <v>25621</v>
      </c>
      <c r="H111" s="742">
        <v>42751</v>
      </c>
      <c r="I111" s="742">
        <v>82745</v>
      </c>
      <c r="J111" s="742">
        <v>6946</v>
      </c>
      <c r="K111" s="742" t="s">
        <v>361</v>
      </c>
      <c r="L111" s="742" t="s">
        <v>361</v>
      </c>
      <c r="M111" s="742">
        <v>89691</v>
      </c>
      <c r="N111" s="743">
        <v>44705</v>
      </c>
      <c r="O111" s="744">
        <v>1399</v>
      </c>
    </row>
    <row r="112" spans="1:15" s="101" customFormat="1" ht="15.75" customHeight="1">
      <c r="A112" s="75">
        <v>1411</v>
      </c>
      <c r="B112" s="733" t="s">
        <v>606</v>
      </c>
      <c r="C112" s="734">
        <v>32</v>
      </c>
      <c r="D112" s="735">
        <v>280</v>
      </c>
      <c r="E112" s="735">
        <v>179</v>
      </c>
      <c r="F112" s="735">
        <v>459</v>
      </c>
      <c r="G112" s="735">
        <v>105529</v>
      </c>
      <c r="H112" s="735">
        <v>207380</v>
      </c>
      <c r="I112" s="735">
        <v>420159</v>
      </c>
      <c r="J112" s="735">
        <v>5650</v>
      </c>
      <c r="K112" s="735" t="s">
        <v>361</v>
      </c>
      <c r="L112" s="735" t="s">
        <v>361</v>
      </c>
      <c r="M112" s="735">
        <v>425809</v>
      </c>
      <c r="N112" s="736">
        <v>205277</v>
      </c>
      <c r="O112" s="738">
        <v>1411</v>
      </c>
    </row>
    <row r="113" spans="1:15" s="101" customFormat="1" ht="15.75" customHeight="1">
      <c r="A113" s="75">
        <v>1412</v>
      </c>
      <c r="B113" s="733" t="s">
        <v>607</v>
      </c>
      <c r="C113" s="734">
        <v>1</v>
      </c>
      <c r="D113" s="735">
        <v>83</v>
      </c>
      <c r="E113" s="735">
        <v>8</v>
      </c>
      <c r="F113" s="735">
        <v>91</v>
      </c>
      <c r="G113" s="735" t="s">
        <v>706</v>
      </c>
      <c r="H113" s="735" t="s">
        <v>706</v>
      </c>
      <c r="I113" s="735" t="s">
        <v>706</v>
      </c>
      <c r="J113" s="735" t="s">
        <v>361</v>
      </c>
      <c r="K113" s="735" t="s">
        <v>361</v>
      </c>
      <c r="L113" s="735" t="s">
        <v>361</v>
      </c>
      <c r="M113" s="735" t="s">
        <v>706</v>
      </c>
      <c r="N113" s="736" t="s">
        <v>706</v>
      </c>
      <c r="O113" s="738">
        <v>1412</v>
      </c>
    </row>
    <row r="114" spans="1:50" s="105" customFormat="1" ht="15.75" customHeight="1">
      <c r="A114" s="75">
        <v>1413</v>
      </c>
      <c r="B114" s="733" t="s">
        <v>608</v>
      </c>
      <c r="C114" s="734">
        <v>1</v>
      </c>
      <c r="D114" s="735">
        <v>5</v>
      </c>
      <c r="E114" s="735">
        <v>3</v>
      </c>
      <c r="F114" s="735">
        <v>8</v>
      </c>
      <c r="G114" s="735" t="s">
        <v>706</v>
      </c>
      <c r="H114" s="735" t="s">
        <v>706</v>
      </c>
      <c r="I114" s="735" t="s">
        <v>706</v>
      </c>
      <c r="J114" s="735" t="s">
        <v>361</v>
      </c>
      <c r="K114" s="735" t="s">
        <v>361</v>
      </c>
      <c r="L114" s="735" t="s">
        <v>361</v>
      </c>
      <c r="M114" s="735" t="s">
        <v>706</v>
      </c>
      <c r="N114" s="736" t="s">
        <v>706</v>
      </c>
      <c r="O114" s="738">
        <v>1413</v>
      </c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</row>
    <row r="115" spans="1:15" s="101" customFormat="1" ht="15.75" customHeight="1">
      <c r="A115" s="75">
        <v>1421</v>
      </c>
      <c r="B115" s="733" t="s">
        <v>609</v>
      </c>
      <c r="C115" s="734">
        <v>2</v>
      </c>
      <c r="D115" s="735">
        <v>9</v>
      </c>
      <c r="E115" s="735">
        <v>4</v>
      </c>
      <c r="F115" s="735">
        <v>13</v>
      </c>
      <c r="G115" s="735" t="s">
        <v>706</v>
      </c>
      <c r="H115" s="735" t="s">
        <v>706</v>
      </c>
      <c r="I115" s="735" t="s">
        <v>706</v>
      </c>
      <c r="J115" s="735" t="s">
        <v>706</v>
      </c>
      <c r="K115" s="735" t="s">
        <v>706</v>
      </c>
      <c r="L115" s="735" t="s">
        <v>361</v>
      </c>
      <c r="M115" s="735" t="s">
        <v>706</v>
      </c>
      <c r="N115" s="736" t="s">
        <v>706</v>
      </c>
      <c r="O115" s="738">
        <v>1421</v>
      </c>
    </row>
    <row r="116" spans="1:15" s="101" customFormat="1" ht="15.75" customHeight="1">
      <c r="A116" s="739">
        <v>1431</v>
      </c>
      <c r="B116" s="740" t="s">
        <v>610</v>
      </c>
      <c r="C116" s="741">
        <v>99</v>
      </c>
      <c r="D116" s="742">
        <v>746</v>
      </c>
      <c r="E116" s="742">
        <v>243</v>
      </c>
      <c r="F116" s="742">
        <v>989</v>
      </c>
      <c r="G116" s="742">
        <v>287143</v>
      </c>
      <c r="H116" s="742">
        <v>697395</v>
      </c>
      <c r="I116" s="742">
        <v>1252858</v>
      </c>
      <c r="J116" s="742" t="s">
        <v>497</v>
      </c>
      <c r="K116" s="742" t="s">
        <v>497</v>
      </c>
      <c r="L116" s="742" t="s">
        <v>361</v>
      </c>
      <c r="M116" s="742">
        <v>1278920</v>
      </c>
      <c r="N116" s="743">
        <v>545726</v>
      </c>
      <c r="O116" s="744">
        <v>1431</v>
      </c>
    </row>
    <row r="117" spans="1:15" s="101" customFormat="1" ht="15.75" customHeight="1">
      <c r="A117" s="75">
        <v>1541</v>
      </c>
      <c r="B117" s="733" t="s">
        <v>611</v>
      </c>
      <c r="C117" s="734">
        <v>1</v>
      </c>
      <c r="D117" s="735">
        <v>2</v>
      </c>
      <c r="E117" s="735">
        <v>2</v>
      </c>
      <c r="F117" s="735">
        <v>4</v>
      </c>
      <c r="G117" s="735" t="s">
        <v>706</v>
      </c>
      <c r="H117" s="735" t="s">
        <v>706</v>
      </c>
      <c r="I117" s="735" t="s">
        <v>706</v>
      </c>
      <c r="J117" s="735" t="s">
        <v>706</v>
      </c>
      <c r="K117" s="735" t="s">
        <v>361</v>
      </c>
      <c r="L117" s="735" t="s">
        <v>361</v>
      </c>
      <c r="M117" s="735" t="s">
        <v>706</v>
      </c>
      <c r="N117" s="736" t="s">
        <v>706</v>
      </c>
      <c r="O117" s="738">
        <v>1541</v>
      </c>
    </row>
    <row r="118" spans="1:15" s="101" customFormat="1" ht="15.75" customHeight="1">
      <c r="A118" s="75">
        <v>1543</v>
      </c>
      <c r="B118" s="733" t="s">
        <v>612</v>
      </c>
      <c r="C118" s="734">
        <v>1</v>
      </c>
      <c r="D118" s="735">
        <v>4</v>
      </c>
      <c r="E118" s="735">
        <v>4</v>
      </c>
      <c r="F118" s="735">
        <v>8</v>
      </c>
      <c r="G118" s="735" t="s">
        <v>706</v>
      </c>
      <c r="H118" s="735" t="s">
        <v>706</v>
      </c>
      <c r="I118" s="735" t="s">
        <v>706</v>
      </c>
      <c r="J118" s="735" t="s">
        <v>361</v>
      </c>
      <c r="K118" s="735" t="s">
        <v>361</v>
      </c>
      <c r="L118" s="735" t="s">
        <v>361</v>
      </c>
      <c r="M118" s="735" t="s">
        <v>706</v>
      </c>
      <c r="N118" s="736" t="s">
        <v>706</v>
      </c>
      <c r="O118" s="738">
        <v>1543</v>
      </c>
    </row>
    <row r="119" spans="1:15" s="101" customFormat="1" ht="15.75" customHeight="1">
      <c r="A119" s="75">
        <v>1549</v>
      </c>
      <c r="B119" s="733" t="s">
        <v>613</v>
      </c>
      <c r="C119" s="734">
        <v>3</v>
      </c>
      <c r="D119" s="735">
        <v>11</v>
      </c>
      <c r="E119" s="735">
        <v>7</v>
      </c>
      <c r="F119" s="735">
        <v>18</v>
      </c>
      <c r="G119" s="735">
        <v>5200</v>
      </c>
      <c r="H119" s="735">
        <v>10997</v>
      </c>
      <c r="I119" s="735" t="s">
        <v>497</v>
      </c>
      <c r="J119" s="735" t="s">
        <v>497</v>
      </c>
      <c r="K119" s="735" t="s">
        <v>361</v>
      </c>
      <c r="L119" s="735" t="s">
        <v>361</v>
      </c>
      <c r="M119" s="735">
        <v>18100</v>
      </c>
      <c r="N119" s="736">
        <v>6765</v>
      </c>
      <c r="O119" s="738">
        <v>1549</v>
      </c>
    </row>
    <row r="120" spans="1:15" s="101" customFormat="1" ht="15.75" customHeight="1">
      <c r="A120" s="75">
        <v>1553</v>
      </c>
      <c r="B120" s="733" t="s">
        <v>614</v>
      </c>
      <c r="C120" s="734">
        <v>18</v>
      </c>
      <c r="D120" s="735">
        <v>338</v>
      </c>
      <c r="E120" s="735">
        <v>101</v>
      </c>
      <c r="F120" s="735">
        <v>439</v>
      </c>
      <c r="G120" s="735">
        <v>191376</v>
      </c>
      <c r="H120" s="735">
        <v>934310</v>
      </c>
      <c r="I120" s="735">
        <v>1485078</v>
      </c>
      <c r="J120" s="735">
        <v>14142</v>
      </c>
      <c r="K120" s="735">
        <v>26182</v>
      </c>
      <c r="L120" s="735" t="s">
        <v>361</v>
      </c>
      <c r="M120" s="735">
        <v>1525402</v>
      </c>
      <c r="N120" s="736">
        <v>512324</v>
      </c>
      <c r="O120" s="738">
        <v>1553</v>
      </c>
    </row>
    <row r="121" spans="1:15" s="101" customFormat="1" ht="15.75" customHeight="1">
      <c r="A121" s="75">
        <v>1554</v>
      </c>
      <c r="B121" s="733" t="s">
        <v>615</v>
      </c>
      <c r="C121" s="734">
        <v>12</v>
      </c>
      <c r="D121" s="735">
        <v>60</v>
      </c>
      <c r="E121" s="735">
        <v>63</v>
      </c>
      <c r="F121" s="735">
        <v>123</v>
      </c>
      <c r="G121" s="735">
        <v>29550</v>
      </c>
      <c r="H121" s="735">
        <v>147106</v>
      </c>
      <c r="I121" s="735">
        <v>203012</v>
      </c>
      <c r="J121" s="735">
        <v>12401</v>
      </c>
      <c r="K121" s="735">
        <v>1893</v>
      </c>
      <c r="L121" s="735" t="s">
        <v>361</v>
      </c>
      <c r="M121" s="735">
        <v>217306</v>
      </c>
      <c r="N121" s="736">
        <v>64775</v>
      </c>
      <c r="O121" s="738">
        <v>1554</v>
      </c>
    </row>
    <row r="122" spans="1:15" s="101" customFormat="1" ht="15.75" customHeight="1">
      <c r="A122" s="739">
        <v>1599</v>
      </c>
      <c r="B122" s="740" t="s">
        <v>616</v>
      </c>
      <c r="C122" s="741">
        <v>3</v>
      </c>
      <c r="D122" s="742">
        <v>174</v>
      </c>
      <c r="E122" s="742">
        <v>139</v>
      </c>
      <c r="F122" s="742">
        <v>313</v>
      </c>
      <c r="G122" s="742">
        <v>104615</v>
      </c>
      <c r="H122" s="742">
        <v>231973</v>
      </c>
      <c r="I122" s="742">
        <v>466315</v>
      </c>
      <c r="J122" s="742" t="s">
        <v>361</v>
      </c>
      <c r="K122" s="742" t="s">
        <v>361</v>
      </c>
      <c r="L122" s="742" t="s">
        <v>361</v>
      </c>
      <c r="M122" s="742">
        <v>466315</v>
      </c>
      <c r="N122" s="743">
        <v>211448</v>
      </c>
      <c r="O122" s="744">
        <v>1599</v>
      </c>
    </row>
    <row r="123" spans="1:15" s="101" customFormat="1" ht="15.75" customHeight="1">
      <c r="A123" s="75">
        <v>1611</v>
      </c>
      <c r="B123" s="733" t="s">
        <v>617</v>
      </c>
      <c r="C123" s="734">
        <v>88</v>
      </c>
      <c r="D123" s="735">
        <v>649</v>
      </c>
      <c r="E123" s="735">
        <v>357</v>
      </c>
      <c r="F123" s="735">
        <v>1006</v>
      </c>
      <c r="G123" s="735">
        <v>321303</v>
      </c>
      <c r="H123" s="735">
        <v>508462</v>
      </c>
      <c r="I123" s="735">
        <v>954133</v>
      </c>
      <c r="J123" s="735">
        <v>143946</v>
      </c>
      <c r="K123" s="735">
        <v>13319</v>
      </c>
      <c r="L123" s="735" t="s">
        <v>361</v>
      </c>
      <c r="M123" s="735">
        <v>1111398</v>
      </c>
      <c r="N123" s="736">
        <v>548750</v>
      </c>
      <c r="O123" s="738">
        <v>1611</v>
      </c>
    </row>
    <row r="124" spans="1:15" s="101" customFormat="1" ht="15.75" customHeight="1">
      <c r="A124" s="75">
        <v>1621</v>
      </c>
      <c r="B124" s="733" t="s">
        <v>618</v>
      </c>
      <c r="C124" s="734">
        <v>5</v>
      </c>
      <c r="D124" s="735">
        <v>21</v>
      </c>
      <c r="E124" s="735">
        <v>9</v>
      </c>
      <c r="F124" s="735">
        <v>30</v>
      </c>
      <c r="G124" s="735">
        <v>6051</v>
      </c>
      <c r="H124" s="735">
        <v>7849</v>
      </c>
      <c r="I124" s="735">
        <v>11490</v>
      </c>
      <c r="J124" s="735">
        <v>4841</v>
      </c>
      <c r="K124" s="735" t="s">
        <v>361</v>
      </c>
      <c r="L124" s="735" t="s">
        <v>361</v>
      </c>
      <c r="M124" s="735">
        <v>16331</v>
      </c>
      <c r="N124" s="736">
        <v>8078</v>
      </c>
      <c r="O124" s="738">
        <v>1621</v>
      </c>
    </row>
    <row r="125" spans="1:15" s="101" customFormat="1" ht="15.75" customHeight="1">
      <c r="A125" s="75">
        <v>1631</v>
      </c>
      <c r="B125" s="733" t="s">
        <v>619</v>
      </c>
      <c r="C125" s="734">
        <v>3</v>
      </c>
      <c r="D125" s="735">
        <v>7</v>
      </c>
      <c r="E125" s="735">
        <v>6</v>
      </c>
      <c r="F125" s="735">
        <v>13</v>
      </c>
      <c r="G125" s="735" t="s">
        <v>497</v>
      </c>
      <c r="H125" s="735" t="s">
        <v>497</v>
      </c>
      <c r="I125" s="735" t="s">
        <v>361</v>
      </c>
      <c r="J125" s="735" t="s">
        <v>497</v>
      </c>
      <c r="K125" s="735" t="s">
        <v>361</v>
      </c>
      <c r="L125" s="735" t="s">
        <v>361</v>
      </c>
      <c r="M125" s="735" t="s">
        <v>497</v>
      </c>
      <c r="N125" s="736" t="s">
        <v>497</v>
      </c>
      <c r="O125" s="738">
        <v>1631</v>
      </c>
    </row>
    <row r="126" spans="1:15" s="101" customFormat="1" ht="15.75" customHeight="1">
      <c r="A126" s="739">
        <v>1632</v>
      </c>
      <c r="B126" s="740" t="s">
        <v>620</v>
      </c>
      <c r="C126" s="741">
        <v>2</v>
      </c>
      <c r="D126" s="742">
        <v>4</v>
      </c>
      <c r="E126" s="742">
        <v>4</v>
      </c>
      <c r="F126" s="742">
        <v>8</v>
      </c>
      <c r="G126" s="742" t="s">
        <v>706</v>
      </c>
      <c r="H126" s="742" t="s">
        <v>706</v>
      </c>
      <c r="I126" s="742" t="s">
        <v>361</v>
      </c>
      <c r="J126" s="742" t="s">
        <v>706</v>
      </c>
      <c r="K126" s="742" t="s">
        <v>361</v>
      </c>
      <c r="L126" s="742" t="s">
        <v>361</v>
      </c>
      <c r="M126" s="742" t="s">
        <v>706</v>
      </c>
      <c r="N126" s="743" t="s">
        <v>706</v>
      </c>
      <c r="O126" s="744">
        <v>1632</v>
      </c>
    </row>
    <row r="127" spans="1:15" s="101" customFormat="1" ht="15.75" customHeight="1">
      <c r="A127" s="75">
        <v>1721</v>
      </c>
      <c r="B127" s="733" t="s">
        <v>621</v>
      </c>
      <c r="C127" s="734">
        <v>1</v>
      </c>
      <c r="D127" s="735">
        <v>17</v>
      </c>
      <c r="E127" s="735">
        <v>4</v>
      </c>
      <c r="F127" s="735">
        <v>21</v>
      </c>
      <c r="G127" s="735" t="s">
        <v>706</v>
      </c>
      <c r="H127" s="735" t="s">
        <v>706</v>
      </c>
      <c r="I127" s="735" t="s">
        <v>706</v>
      </c>
      <c r="J127" s="735" t="s">
        <v>361</v>
      </c>
      <c r="K127" s="735" t="s">
        <v>361</v>
      </c>
      <c r="L127" s="735" t="s">
        <v>361</v>
      </c>
      <c r="M127" s="735" t="s">
        <v>706</v>
      </c>
      <c r="N127" s="736" t="s">
        <v>706</v>
      </c>
      <c r="O127" s="738">
        <v>1721</v>
      </c>
    </row>
    <row r="128" spans="1:15" s="101" customFormat="1" ht="15.75" customHeight="1">
      <c r="A128" s="75">
        <v>1722</v>
      </c>
      <c r="B128" s="733" t="s">
        <v>622</v>
      </c>
      <c r="C128" s="734">
        <v>1</v>
      </c>
      <c r="D128" s="735">
        <v>7</v>
      </c>
      <c r="E128" s="735">
        <v>1</v>
      </c>
      <c r="F128" s="735">
        <v>8</v>
      </c>
      <c r="G128" s="735" t="s">
        <v>706</v>
      </c>
      <c r="H128" s="735" t="s">
        <v>706</v>
      </c>
      <c r="I128" s="735" t="s">
        <v>706</v>
      </c>
      <c r="J128" s="735" t="s">
        <v>361</v>
      </c>
      <c r="K128" s="735" t="s">
        <v>361</v>
      </c>
      <c r="L128" s="735" t="s">
        <v>361</v>
      </c>
      <c r="M128" s="735" t="s">
        <v>706</v>
      </c>
      <c r="N128" s="736" t="s">
        <v>706</v>
      </c>
      <c r="O128" s="738">
        <v>1722</v>
      </c>
    </row>
    <row r="129" spans="1:15" s="101" customFormat="1" ht="15.75" customHeight="1">
      <c r="A129" s="75">
        <v>1723</v>
      </c>
      <c r="B129" s="733" t="s">
        <v>623</v>
      </c>
      <c r="C129" s="734">
        <v>3</v>
      </c>
      <c r="D129" s="735">
        <v>49</v>
      </c>
      <c r="E129" s="735">
        <v>9</v>
      </c>
      <c r="F129" s="735">
        <v>58</v>
      </c>
      <c r="G129" s="735">
        <v>29322</v>
      </c>
      <c r="H129" s="735">
        <v>600785</v>
      </c>
      <c r="I129" s="735">
        <v>876397</v>
      </c>
      <c r="J129" s="735" t="s">
        <v>361</v>
      </c>
      <c r="K129" s="735">
        <v>8030</v>
      </c>
      <c r="L129" s="735" t="s">
        <v>361</v>
      </c>
      <c r="M129" s="735">
        <v>884427</v>
      </c>
      <c r="N129" s="736">
        <v>232725</v>
      </c>
      <c r="O129" s="738">
        <v>1723</v>
      </c>
    </row>
    <row r="130" spans="1:15" s="101" customFormat="1" ht="15.75" customHeight="1">
      <c r="A130" s="75" t="s">
        <v>544</v>
      </c>
      <c r="B130" s="733" t="s">
        <v>545</v>
      </c>
      <c r="C130" s="734">
        <v>1</v>
      </c>
      <c r="D130" s="735">
        <v>9</v>
      </c>
      <c r="E130" s="735">
        <v>7</v>
      </c>
      <c r="F130" s="735">
        <v>16</v>
      </c>
      <c r="G130" s="735" t="s">
        <v>706</v>
      </c>
      <c r="H130" s="735" t="s">
        <v>706</v>
      </c>
      <c r="I130" s="735" t="s">
        <v>706</v>
      </c>
      <c r="J130" s="735" t="s">
        <v>361</v>
      </c>
      <c r="K130" s="735" t="s">
        <v>361</v>
      </c>
      <c r="L130" s="735" t="s">
        <v>361</v>
      </c>
      <c r="M130" s="735" t="s">
        <v>706</v>
      </c>
      <c r="N130" s="736" t="s">
        <v>706</v>
      </c>
      <c r="O130" s="738" t="s">
        <v>544</v>
      </c>
    </row>
    <row r="131" spans="1:15" s="101" customFormat="1" ht="15.75" customHeight="1">
      <c r="A131" s="75">
        <v>1729</v>
      </c>
      <c r="B131" s="733" t="s">
        <v>624</v>
      </c>
      <c r="C131" s="734">
        <v>4</v>
      </c>
      <c r="D131" s="735">
        <v>135</v>
      </c>
      <c r="E131" s="735">
        <v>3</v>
      </c>
      <c r="F131" s="735">
        <v>138</v>
      </c>
      <c r="G131" s="735">
        <v>73084</v>
      </c>
      <c r="H131" s="735">
        <v>310692</v>
      </c>
      <c r="I131" s="735">
        <v>501547</v>
      </c>
      <c r="J131" s="735">
        <v>8355</v>
      </c>
      <c r="K131" s="735" t="s">
        <v>361</v>
      </c>
      <c r="L131" s="735" t="s">
        <v>361</v>
      </c>
      <c r="M131" s="735">
        <v>509902</v>
      </c>
      <c r="N131" s="736">
        <v>171526</v>
      </c>
      <c r="O131" s="738">
        <v>1729</v>
      </c>
    </row>
    <row r="132" spans="1:15" s="101" customFormat="1" ht="15.75" customHeight="1">
      <c r="A132" s="75">
        <v>1733</v>
      </c>
      <c r="B132" s="733" t="s">
        <v>625</v>
      </c>
      <c r="C132" s="734">
        <v>1</v>
      </c>
      <c r="D132" s="735">
        <v>6</v>
      </c>
      <c r="E132" s="735">
        <v>3</v>
      </c>
      <c r="F132" s="735">
        <v>9</v>
      </c>
      <c r="G132" s="735" t="s">
        <v>706</v>
      </c>
      <c r="H132" s="735" t="s">
        <v>706</v>
      </c>
      <c r="I132" s="735" t="s">
        <v>706</v>
      </c>
      <c r="J132" s="735" t="s">
        <v>361</v>
      </c>
      <c r="K132" s="735" t="s">
        <v>361</v>
      </c>
      <c r="L132" s="735" t="s">
        <v>361</v>
      </c>
      <c r="M132" s="735" t="s">
        <v>706</v>
      </c>
      <c r="N132" s="736" t="s">
        <v>706</v>
      </c>
      <c r="O132" s="738">
        <v>1733</v>
      </c>
    </row>
    <row r="133" spans="1:15" s="101" customFormat="1" ht="15.75" customHeight="1">
      <c r="A133" s="75">
        <v>1734</v>
      </c>
      <c r="B133" s="733" t="s">
        <v>626</v>
      </c>
      <c r="C133" s="734">
        <v>13</v>
      </c>
      <c r="D133" s="735">
        <v>788</v>
      </c>
      <c r="E133" s="735">
        <v>56</v>
      </c>
      <c r="F133" s="735">
        <v>844</v>
      </c>
      <c r="G133" s="735">
        <v>577652</v>
      </c>
      <c r="H133" s="735">
        <v>2180004</v>
      </c>
      <c r="I133" s="735">
        <v>4222118</v>
      </c>
      <c r="J133" s="735">
        <v>2433</v>
      </c>
      <c r="K133" s="735">
        <v>87798</v>
      </c>
      <c r="L133" s="735" t="s">
        <v>361</v>
      </c>
      <c r="M133" s="735">
        <v>4312349</v>
      </c>
      <c r="N133" s="736">
        <v>1910656</v>
      </c>
      <c r="O133" s="738">
        <v>1734</v>
      </c>
    </row>
    <row r="134" spans="1:15" s="101" customFormat="1" ht="15.75" customHeight="1">
      <c r="A134" s="75">
        <v>1739</v>
      </c>
      <c r="B134" s="733" t="s">
        <v>627</v>
      </c>
      <c r="C134" s="734">
        <v>6</v>
      </c>
      <c r="D134" s="735">
        <v>259</v>
      </c>
      <c r="E134" s="735">
        <v>52</v>
      </c>
      <c r="F134" s="735">
        <v>311</v>
      </c>
      <c r="G134" s="735">
        <v>209807</v>
      </c>
      <c r="H134" s="735">
        <v>807510</v>
      </c>
      <c r="I134" s="735">
        <v>1422647</v>
      </c>
      <c r="J134" s="735">
        <v>331073</v>
      </c>
      <c r="K134" s="735">
        <v>65321</v>
      </c>
      <c r="L134" s="735" t="s">
        <v>361</v>
      </c>
      <c r="M134" s="735">
        <v>1819041</v>
      </c>
      <c r="N134" s="736">
        <v>938820</v>
      </c>
      <c r="O134" s="738">
        <v>1739</v>
      </c>
    </row>
    <row r="135" spans="1:15" s="101" customFormat="1" ht="15.75" customHeight="1">
      <c r="A135" s="75">
        <v>1742</v>
      </c>
      <c r="B135" s="733" t="s">
        <v>628</v>
      </c>
      <c r="C135" s="734">
        <v>2</v>
      </c>
      <c r="D135" s="735">
        <v>29</v>
      </c>
      <c r="E135" s="735">
        <v>8</v>
      </c>
      <c r="F135" s="735">
        <v>37</v>
      </c>
      <c r="G135" s="735" t="s">
        <v>706</v>
      </c>
      <c r="H135" s="735" t="s">
        <v>706</v>
      </c>
      <c r="I135" s="735" t="s">
        <v>706</v>
      </c>
      <c r="J135" s="735" t="s">
        <v>361</v>
      </c>
      <c r="K135" s="735" t="s">
        <v>361</v>
      </c>
      <c r="L135" s="735" t="s">
        <v>361</v>
      </c>
      <c r="M135" s="735" t="s">
        <v>706</v>
      </c>
      <c r="N135" s="736" t="s">
        <v>706</v>
      </c>
      <c r="O135" s="738">
        <v>1742</v>
      </c>
    </row>
    <row r="136" spans="1:15" s="101" customFormat="1" ht="15.75" customHeight="1">
      <c r="A136" s="75">
        <v>1752</v>
      </c>
      <c r="B136" s="733" t="s">
        <v>629</v>
      </c>
      <c r="C136" s="734">
        <v>1</v>
      </c>
      <c r="D136" s="735">
        <v>1596</v>
      </c>
      <c r="E136" s="735">
        <v>206</v>
      </c>
      <c r="F136" s="735">
        <v>1802</v>
      </c>
      <c r="G136" s="735" t="s">
        <v>706</v>
      </c>
      <c r="H136" s="735" t="s">
        <v>706</v>
      </c>
      <c r="I136" s="735" t="s">
        <v>706</v>
      </c>
      <c r="J136" s="735" t="s">
        <v>361</v>
      </c>
      <c r="K136" s="735" t="s">
        <v>361</v>
      </c>
      <c r="L136" s="735" t="s">
        <v>361</v>
      </c>
      <c r="M136" s="735" t="s">
        <v>706</v>
      </c>
      <c r="N136" s="736" t="s">
        <v>706</v>
      </c>
      <c r="O136" s="738">
        <v>1752</v>
      </c>
    </row>
    <row r="137" spans="1:15" s="101" customFormat="1" ht="15.75" customHeight="1">
      <c r="A137" s="75">
        <v>1753</v>
      </c>
      <c r="B137" s="733" t="s">
        <v>630</v>
      </c>
      <c r="C137" s="734">
        <v>2</v>
      </c>
      <c r="D137" s="735">
        <v>69</v>
      </c>
      <c r="E137" s="735">
        <v>16</v>
      </c>
      <c r="F137" s="735">
        <v>85</v>
      </c>
      <c r="G137" s="735" t="s">
        <v>706</v>
      </c>
      <c r="H137" s="735" t="s">
        <v>706</v>
      </c>
      <c r="I137" s="735" t="s">
        <v>706</v>
      </c>
      <c r="J137" s="735" t="s">
        <v>706</v>
      </c>
      <c r="K137" s="735" t="s">
        <v>706</v>
      </c>
      <c r="L137" s="735" t="s">
        <v>361</v>
      </c>
      <c r="M137" s="735" t="s">
        <v>706</v>
      </c>
      <c r="N137" s="736" t="s">
        <v>706</v>
      </c>
      <c r="O137" s="738">
        <v>1753</v>
      </c>
    </row>
    <row r="138" spans="1:15" s="101" customFormat="1" ht="15.75" customHeight="1">
      <c r="A138" s="75">
        <v>1754</v>
      </c>
      <c r="B138" s="733" t="s">
        <v>631</v>
      </c>
      <c r="C138" s="734">
        <v>3</v>
      </c>
      <c r="D138" s="735">
        <v>71</v>
      </c>
      <c r="E138" s="735">
        <v>12</v>
      </c>
      <c r="F138" s="735">
        <v>83</v>
      </c>
      <c r="G138" s="735">
        <v>54293</v>
      </c>
      <c r="H138" s="735">
        <v>228483</v>
      </c>
      <c r="I138" s="735">
        <v>414568</v>
      </c>
      <c r="J138" s="735" t="s">
        <v>361</v>
      </c>
      <c r="K138" s="735" t="s">
        <v>361</v>
      </c>
      <c r="L138" s="735" t="s">
        <v>361</v>
      </c>
      <c r="M138" s="735">
        <v>414568</v>
      </c>
      <c r="N138" s="736">
        <v>152430</v>
      </c>
      <c r="O138" s="738">
        <v>1754</v>
      </c>
    </row>
    <row r="139" spans="1:15" s="101" customFormat="1" ht="15.75" customHeight="1">
      <c r="A139" s="75" t="s">
        <v>546</v>
      </c>
      <c r="B139" s="733" t="s">
        <v>547</v>
      </c>
      <c r="C139" s="734">
        <v>1</v>
      </c>
      <c r="D139" s="735">
        <v>15</v>
      </c>
      <c r="E139" s="735">
        <v>3</v>
      </c>
      <c r="F139" s="735">
        <v>18</v>
      </c>
      <c r="G139" s="735" t="s">
        <v>706</v>
      </c>
      <c r="H139" s="735" t="s">
        <v>706</v>
      </c>
      <c r="I139" s="735" t="s">
        <v>706</v>
      </c>
      <c r="J139" s="735" t="s">
        <v>361</v>
      </c>
      <c r="K139" s="735" t="s">
        <v>361</v>
      </c>
      <c r="L139" s="735" t="s">
        <v>361</v>
      </c>
      <c r="M139" s="735" t="s">
        <v>706</v>
      </c>
      <c r="N139" s="736" t="s">
        <v>706</v>
      </c>
      <c r="O139" s="738" t="s">
        <v>546</v>
      </c>
    </row>
    <row r="140" spans="1:15" s="101" customFormat="1" ht="15.75" customHeight="1">
      <c r="A140" s="75">
        <v>1761</v>
      </c>
      <c r="B140" s="733" t="s">
        <v>632</v>
      </c>
      <c r="C140" s="734">
        <v>2</v>
      </c>
      <c r="D140" s="735">
        <v>74</v>
      </c>
      <c r="E140" s="735">
        <v>18</v>
      </c>
      <c r="F140" s="735">
        <v>92</v>
      </c>
      <c r="G140" s="735" t="s">
        <v>706</v>
      </c>
      <c r="H140" s="735" t="s">
        <v>706</v>
      </c>
      <c r="I140" s="735" t="s">
        <v>706</v>
      </c>
      <c r="J140" s="735" t="s">
        <v>361</v>
      </c>
      <c r="K140" s="735" t="s">
        <v>361</v>
      </c>
      <c r="L140" s="735" t="s">
        <v>361</v>
      </c>
      <c r="M140" s="735" t="s">
        <v>706</v>
      </c>
      <c r="N140" s="736" t="s">
        <v>706</v>
      </c>
      <c r="O140" s="738">
        <v>1761</v>
      </c>
    </row>
    <row r="141" spans="1:15" s="101" customFormat="1" ht="15.75" customHeight="1">
      <c r="A141" s="75">
        <v>1762</v>
      </c>
      <c r="B141" s="733" t="s">
        <v>633</v>
      </c>
      <c r="C141" s="734">
        <v>14</v>
      </c>
      <c r="D141" s="735">
        <v>196</v>
      </c>
      <c r="E141" s="735">
        <v>258</v>
      </c>
      <c r="F141" s="735">
        <v>454</v>
      </c>
      <c r="G141" s="735">
        <v>165159</v>
      </c>
      <c r="H141" s="735">
        <v>657012</v>
      </c>
      <c r="I141" s="735">
        <v>765823</v>
      </c>
      <c r="J141" s="735">
        <v>68236</v>
      </c>
      <c r="K141" s="735">
        <v>111305</v>
      </c>
      <c r="L141" s="735" t="s">
        <v>361</v>
      </c>
      <c r="M141" s="735">
        <v>945364</v>
      </c>
      <c r="N141" s="736">
        <v>271023</v>
      </c>
      <c r="O141" s="738">
        <v>1762</v>
      </c>
    </row>
    <row r="142" spans="1:15" s="101" customFormat="1" ht="15.75" customHeight="1">
      <c r="A142" s="75">
        <v>1763</v>
      </c>
      <c r="B142" s="733" t="s">
        <v>634</v>
      </c>
      <c r="C142" s="734">
        <v>1</v>
      </c>
      <c r="D142" s="735">
        <v>13</v>
      </c>
      <c r="E142" s="735">
        <v>5</v>
      </c>
      <c r="F142" s="735">
        <v>18</v>
      </c>
      <c r="G142" s="735" t="s">
        <v>706</v>
      </c>
      <c r="H142" s="735" t="s">
        <v>706</v>
      </c>
      <c r="I142" s="735" t="s">
        <v>706</v>
      </c>
      <c r="J142" s="735" t="s">
        <v>361</v>
      </c>
      <c r="K142" s="735" t="s">
        <v>361</v>
      </c>
      <c r="L142" s="735" t="s">
        <v>361</v>
      </c>
      <c r="M142" s="735" t="s">
        <v>706</v>
      </c>
      <c r="N142" s="736" t="s">
        <v>706</v>
      </c>
      <c r="O142" s="738">
        <v>1763</v>
      </c>
    </row>
    <row r="143" spans="1:15" s="101" customFormat="1" ht="15.75" customHeight="1">
      <c r="A143" s="75">
        <v>1764</v>
      </c>
      <c r="B143" s="733" t="s">
        <v>635</v>
      </c>
      <c r="C143" s="734">
        <v>4</v>
      </c>
      <c r="D143" s="735">
        <v>46</v>
      </c>
      <c r="E143" s="735">
        <v>50</v>
      </c>
      <c r="F143" s="735">
        <v>96</v>
      </c>
      <c r="G143" s="735">
        <v>33088</v>
      </c>
      <c r="H143" s="735">
        <v>34472</v>
      </c>
      <c r="I143" s="735">
        <v>179509</v>
      </c>
      <c r="J143" s="735" t="s">
        <v>361</v>
      </c>
      <c r="K143" s="735" t="s">
        <v>361</v>
      </c>
      <c r="L143" s="735" t="s">
        <v>361</v>
      </c>
      <c r="M143" s="735">
        <v>179509</v>
      </c>
      <c r="N143" s="736">
        <v>130958</v>
      </c>
      <c r="O143" s="738">
        <v>1764</v>
      </c>
    </row>
    <row r="144" spans="1:15" s="101" customFormat="1" ht="15.75" customHeight="1">
      <c r="A144" s="75">
        <v>1771</v>
      </c>
      <c r="B144" s="733" t="s">
        <v>636</v>
      </c>
      <c r="C144" s="734">
        <v>3</v>
      </c>
      <c r="D144" s="735">
        <v>7</v>
      </c>
      <c r="E144" s="735">
        <v>21</v>
      </c>
      <c r="F144" s="735">
        <v>28</v>
      </c>
      <c r="G144" s="735">
        <v>7636</v>
      </c>
      <c r="H144" s="735">
        <v>5344</v>
      </c>
      <c r="I144" s="735">
        <v>16821</v>
      </c>
      <c r="J144" s="735">
        <v>200</v>
      </c>
      <c r="K144" s="735" t="s">
        <v>361</v>
      </c>
      <c r="L144" s="735" t="s">
        <v>361</v>
      </c>
      <c r="M144" s="735">
        <v>17021</v>
      </c>
      <c r="N144" s="736">
        <v>11120</v>
      </c>
      <c r="O144" s="738">
        <v>1771</v>
      </c>
    </row>
    <row r="145" spans="1:15" s="101" customFormat="1" ht="15.75" customHeight="1">
      <c r="A145" s="75" t="s">
        <v>1719</v>
      </c>
      <c r="B145" s="733" t="s">
        <v>637</v>
      </c>
      <c r="C145" s="734">
        <v>2</v>
      </c>
      <c r="D145" s="735">
        <v>63</v>
      </c>
      <c r="E145" s="735">
        <v>108</v>
      </c>
      <c r="F145" s="735">
        <v>171</v>
      </c>
      <c r="G145" s="735" t="s">
        <v>706</v>
      </c>
      <c r="H145" s="735" t="s">
        <v>706</v>
      </c>
      <c r="I145" s="735" t="s">
        <v>706</v>
      </c>
      <c r="J145" s="735" t="s">
        <v>706</v>
      </c>
      <c r="K145" s="735" t="s">
        <v>706</v>
      </c>
      <c r="L145" s="735" t="s">
        <v>361</v>
      </c>
      <c r="M145" s="735" t="s">
        <v>706</v>
      </c>
      <c r="N145" s="736" t="s">
        <v>706</v>
      </c>
      <c r="O145" s="738" t="s">
        <v>1719</v>
      </c>
    </row>
    <row r="146" spans="1:15" s="101" customFormat="1" ht="15.75" customHeight="1">
      <c r="A146" s="75">
        <v>1779</v>
      </c>
      <c r="B146" s="733" t="s">
        <v>1720</v>
      </c>
      <c r="C146" s="734">
        <v>1</v>
      </c>
      <c r="D146" s="735">
        <v>12</v>
      </c>
      <c r="E146" s="735">
        <v>16</v>
      </c>
      <c r="F146" s="735">
        <v>28</v>
      </c>
      <c r="G146" s="735" t="s">
        <v>706</v>
      </c>
      <c r="H146" s="735" t="s">
        <v>706</v>
      </c>
      <c r="I146" s="735" t="s">
        <v>361</v>
      </c>
      <c r="J146" s="735" t="s">
        <v>706</v>
      </c>
      <c r="K146" s="735" t="s">
        <v>361</v>
      </c>
      <c r="L146" s="735" t="s">
        <v>361</v>
      </c>
      <c r="M146" s="735" t="s">
        <v>706</v>
      </c>
      <c r="N146" s="736" t="s">
        <v>706</v>
      </c>
      <c r="O146" s="738">
        <v>1779</v>
      </c>
    </row>
    <row r="147" spans="1:15" s="101" customFormat="1" ht="15.75" customHeight="1">
      <c r="A147" s="75" t="s">
        <v>548</v>
      </c>
      <c r="B147" s="733" t="s">
        <v>549</v>
      </c>
      <c r="C147" s="734">
        <v>1</v>
      </c>
      <c r="D147" s="735">
        <v>5</v>
      </c>
      <c r="E147" s="735">
        <v>3</v>
      </c>
      <c r="F147" s="735">
        <v>8</v>
      </c>
      <c r="G147" s="735" t="s">
        <v>706</v>
      </c>
      <c r="H147" s="735" t="s">
        <v>706</v>
      </c>
      <c r="I147" s="735" t="s">
        <v>706</v>
      </c>
      <c r="J147" s="735" t="s">
        <v>361</v>
      </c>
      <c r="K147" s="735" t="s">
        <v>361</v>
      </c>
      <c r="L147" s="735" t="s">
        <v>361</v>
      </c>
      <c r="M147" s="735" t="s">
        <v>706</v>
      </c>
      <c r="N147" s="736" t="s">
        <v>497</v>
      </c>
      <c r="O147" s="738" t="s">
        <v>548</v>
      </c>
    </row>
    <row r="148" spans="1:15" s="101" customFormat="1" ht="15.75" customHeight="1">
      <c r="A148" s="75">
        <v>1794</v>
      </c>
      <c r="B148" s="733" t="s">
        <v>1721</v>
      </c>
      <c r="C148" s="734">
        <v>1</v>
      </c>
      <c r="D148" s="735">
        <v>2</v>
      </c>
      <c r="E148" s="735">
        <v>4</v>
      </c>
      <c r="F148" s="735">
        <v>6</v>
      </c>
      <c r="G148" s="735" t="s">
        <v>706</v>
      </c>
      <c r="H148" s="735" t="s">
        <v>706</v>
      </c>
      <c r="I148" s="735" t="s">
        <v>706</v>
      </c>
      <c r="J148" s="735" t="s">
        <v>361</v>
      </c>
      <c r="K148" s="735" t="s">
        <v>361</v>
      </c>
      <c r="L148" s="735" t="s">
        <v>361</v>
      </c>
      <c r="M148" s="735" t="s">
        <v>706</v>
      </c>
      <c r="N148" s="736" t="s">
        <v>706</v>
      </c>
      <c r="O148" s="738">
        <v>1794</v>
      </c>
    </row>
    <row r="149" spans="1:15" s="101" customFormat="1" ht="15.75" customHeight="1">
      <c r="A149" s="75">
        <v>1795</v>
      </c>
      <c r="B149" s="733" t="s">
        <v>638</v>
      </c>
      <c r="C149" s="734">
        <v>2</v>
      </c>
      <c r="D149" s="735">
        <v>37</v>
      </c>
      <c r="E149" s="735">
        <v>11</v>
      </c>
      <c r="F149" s="735">
        <v>48</v>
      </c>
      <c r="G149" s="735" t="s">
        <v>706</v>
      </c>
      <c r="H149" s="735" t="s">
        <v>706</v>
      </c>
      <c r="I149" s="735" t="s">
        <v>706</v>
      </c>
      <c r="J149" s="735" t="s">
        <v>706</v>
      </c>
      <c r="K149" s="735" t="s">
        <v>361</v>
      </c>
      <c r="L149" s="735" t="s">
        <v>361</v>
      </c>
      <c r="M149" s="735" t="s">
        <v>706</v>
      </c>
      <c r="N149" s="736" t="s">
        <v>706</v>
      </c>
      <c r="O149" s="738">
        <v>1795</v>
      </c>
    </row>
    <row r="150" spans="1:15" s="101" customFormat="1" ht="15.75" customHeight="1">
      <c r="A150" s="739">
        <v>1799</v>
      </c>
      <c r="B150" s="740" t="s">
        <v>639</v>
      </c>
      <c r="C150" s="741">
        <v>3</v>
      </c>
      <c r="D150" s="742">
        <v>96</v>
      </c>
      <c r="E150" s="742">
        <v>68</v>
      </c>
      <c r="F150" s="742">
        <v>164</v>
      </c>
      <c r="G150" s="742">
        <v>56695</v>
      </c>
      <c r="H150" s="742">
        <v>319782</v>
      </c>
      <c r="I150" s="742">
        <v>431522</v>
      </c>
      <c r="J150" s="742">
        <v>1742</v>
      </c>
      <c r="K150" s="742">
        <v>37716</v>
      </c>
      <c r="L150" s="742" t="s">
        <v>361</v>
      </c>
      <c r="M150" s="742">
        <v>470980</v>
      </c>
      <c r="N150" s="743">
        <v>140372</v>
      </c>
      <c r="O150" s="744">
        <v>1799</v>
      </c>
    </row>
    <row r="151" spans="1:15" s="101" customFormat="1" ht="15.75" customHeight="1">
      <c r="A151" s="75">
        <v>1811</v>
      </c>
      <c r="B151" s="733" t="s">
        <v>640</v>
      </c>
      <c r="C151" s="734">
        <v>2</v>
      </c>
      <c r="D151" s="735">
        <v>522</v>
      </c>
      <c r="E151" s="735">
        <v>14</v>
      </c>
      <c r="F151" s="735">
        <v>536</v>
      </c>
      <c r="G151" s="735" t="s">
        <v>706</v>
      </c>
      <c r="H151" s="735" t="s">
        <v>706</v>
      </c>
      <c r="I151" s="735" t="s">
        <v>706</v>
      </c>
      <c r="J151" s="735" t="s">
        <v>706</v>
      </c>
      <c r="K151" s="735" t="s">
        <v>706</v>
      </c>
      <c r="L151" s="735" t="s">
        <v>361</v>
      </c>
      <c r="M151" s="735" t="s">
        <v>706</v>
      </c>
      <c r="N151" s="736" t="s">
        <v>497</v>
      </c>
      <c r="O151" s="738">
        <v>1811</v>
      </c>
    </row>
    <row r="152" spans="1:15" s="101" customFormat="1" ht="15.75" customHeight="1">
      <c r="A152" s="75">
        <v>1821</v>
      </c>
      <c r="B152" s="733" t="s">
        <v>641</v>
      </c>
      <c r="C152" s="734">
        <v>2</v>
      </c>
      <c r="D152" s="735">
        <v>136</v>
      </c>
      <c r="E152" s="735">
        <v>7</v>
      </c>
      <c r="F152" s="735">
        <v>143</v>
      </c>
      <c r="G152" s="735" t="s">
        <v>706</v>
      </c>
      <c r="H152" s="735" t="s">
        <v>706</v>
      </c>
      <c r="I152" s="735" t="s">
        <v>706</v>
      </c>
      <c r="J152" s="735" t="s">
        <v>706</v>
      </c>
      <c r="K152" s="735" t="s">
        <v>706</v>
      </c>
      <c r="L152" s="735" t="s">
        <v>706</v>
      </c>
      <c r="M152" s="735" t="s">
        <v>706</v>
      </c>
      <c r="N152" s="736" t="s">
        <v>706</v>
      </c>
      <c r="O152" s="738">
        <v>1821</v>
      </c>
    </row>
    <row r="153" spans="1:15" s="101" customFormat="1" ht="15.75" customHeight="1">
      <c r="A153" s="75">
        <v>1831</v>
      </c>
      <c r="B153" s="733" t="s">
        <v>642</v>
      </c>
      <c r="C153" s="734">
        <v>1</v>
      </c>
      <c r="D153" s="735">
        <v>142</v>
      </c>
      <c r="E153" s="735">
        <v>2</v>
      </c>
      <c r="F153" s="735">
        <v>144</v>
      </c>
      <c r="G153" s="735" t="s">
        <v>706</v>
      </c>
      <c r="H153" s="735" t="s">
        <v>706</v>
      </c>
      <c r="I153" s="735" t="s">
        <v>706</v>
      </c>
      <c r="J153" s="735" t="s">
        <v>361</v>
      </c>
      <c r="K153" s="735" t="s">
        <v>706</v>
      </c>
      <c r="L153" s="735" t="s">
        <v>361</v>
      </c>
      <c r="M153" s="735" t="s">
        <v>706</v>
      </c>
      <c r="N153" s="736" t="s">
        <v>706</v>
      </c>
      <c r="O153" s="738">
        <v>1831</v>
      </c>
    </row>
    <row r="154" spans="1:15" s="101" customFormat="1" ht="15.75" customHeight="1">
      <c r="A154" s="75">
        <v>1841</v>
      </c>
      <c r="B154" s="733" t="s">
        <v>643</v>
      </c>
      <c r="C154" s="734">
        <v>3</v>
      </c>
      <c r="D154" s="735">
        <v>15</v>
      </c>
      <c r="E154" s="735">
        <v>2</v>
      </c>
      <c r="F154" s="735">
        <v>17</v>
      </c>
      <c r="G154" s="735">
        <v>7694</v>
      </c>
      <c r="H154" s="735">
        <v>136544</v>
      </c>
      <c r="I154" s="735">
        <v>185977</v>
      </c>
      <c r="J154" s="735">
        <v>289</v>
      </c>
      <c r="K154" s="735">
        <v>2166</v>
      </c>
      <c r="L154" s="735" t="s">
        <v>361</v>
      </c>
      <c r="M154" s="735">
        <v>188432</v>
      </c>
      <c r="N154" s="736">
        <v>49418</v>
      </c>
      <c r="O154" s="738">
        <v>1841</v>
      </c>
    </row>
    <row r="155" spans="1:15" s="101" customFormat="1" ht="15.75" customHeight="1">
      <c r="A155" s="75" t="s">
        <v>1722</v>
      </c>
      <c r="B155" s="733" t="s">
        <v>1723</v>
      </c>
      <c r="C155" s="734">
        <v>1</v>
      </c>
      <c r="D155" s="735">
        <v>8</v>
      </c>
      <c r="E155" s="735">
        <v>1</v>
      </c>
      <c r="F155" s="735">
        <v>9</v>
      </c>
      <c r="G155" s="735" t="s">
        <v>706</v>
      </c>
      <c r="H155" s="735" t="s">
        <v>706</v>
      </c>
      <c r="I155" s="735" t="s">
        <v>706</v>
      </c>
      <c r="J155" s="735" t="s">
        <v>361</v>
      </c>
      <c r="K155" s="735" t="s">
        <v>706</v>
      </c>
      <c r="L155" s="735" t="s">
        <v>361</v>
      </c>
      <c r="M155" s="735" t="s">
        <v>706</v>
      </c>
      <c r="N155" s="736" t="s">
        <v>706</v>
      </c>
      <c r="O155" s="738" t="s">
        <v>1722</v>
      </c>
    </row>
    <row r="156" spans="1:15" s="101" customFormat="1" ht="15.75" customHeight="1">
      <c r="A156" s="745">
        <v>1911</v>
      </c>
      <c r="B156" s="746" t="s">
        <v>644</v>
      </c>
      <c r="C156" s="747">
        <v>1</v>
      </c>
      <c r="D156" s="748">
        <v>74</v>
      </c>
      <c r="E156" s="748">
        <v>7</v>
      </c>
      <c r="F156" s="748">
        <v>81</v>
      </c>
      <c r="G156" s="748" t="s">
        <v>706</v>
      </c>
      <c r="H156" s="748" t="s">
        <v>706</v>
      </c>
      <c r="I156" s="748" t="s">
        <v>706</v>
      </c>
      <c r="J156" s="748" t="s">
        <v>361</v>
      </c>
      <c r="K156" s="748" t="s">
        <v>706</v>
      </c>
      <c r="L156" s="748" t="s">
        <v>361</v>
      </c>
      <c r="M156" s="748" t="s">
        <v>706</v>
      </c>
      <c r="N156" s="749" t="s">
        <v>706</v>
      </c>
      <c r="O156" s="750">
        <v>1911</v>
      </c>
    </row>
    <row r="157" spans="1:15" s="101" customFormat="1" ht="15.75" customHeight="1">
      <c r="A157" s="75">
        <v>1913</v>
      </c>
      <c r="B157" s="733" t="s">
        <v>645</v>
      </c>
      <c r="C157" s="734">
        <v>1</v>
      </c>
      <c r="D157" s="735">
        <v>19</v>
      </c>
      <c r="E157" s="735">
        <v>7</v>
      </c>
      <c r="F157" s="735">
        <v>26</v>
      </c>
      <c r="G157" s="735" t="s">
        <v>706</v>
      </c>
      <c r="H157" s="735" t="s">
        <v>706</v>
      </c>
      <c r="I157" s="735" t="s">
        <v>706</v>
      </c>
      <c r="J157" s="735" t="s">
        <v>361</v>
      </c>
      <c r="K157" s="735" t="s">
        <v>706</v>
      </c>
      <c r="L157" s="735" t="s">
        <v>361</v>
      </c>
      <c r="M157" s="735" t="s">
        <v>706</v>
      </c>
      <c r="N157" s="736" t="s">
        <v>706</v>
      </c>
      <c r="O157" s="738">
        <v>1913</v>
      </c>
    </row>
    <row r="158" spans="1:15" s="101" customFormat="1" ht="15.75" customHeight="1">
      <c r="A158" s="75">
        <v>1914</v>
      </c>
      <c r="B158" s="733" t="s">
        <v>646</v>
      </c>
      <c r="C158" s="734">
        <v>3</v>
      </c>
      <c r="D158" s="735">
        <v>31</v>
      </c>
      <c r="E158" s="735">
        <v>7</v>
      </c>
      <c r="F158" s="735">
        <v>38</v>
      </c>
      <c r="G158" s="735">
        <v>10210</v>
      </c>
      <c r="H158" s="735">
        <v>48472</v>
      </c>
      <c r="I158" s="735">
        <v>82811</v>
      </c>
      <c r="J158" s="735" t="s">
        <v>361</v>
      </c>
      <c r="K158" s="735">
        <v>3000</v>
      </c>
      <c r="L158" s="735" t="s">
        <v>361</v>
      </c>
      <c r="M158" s="735">
        <v>85811</v>
      </c>
      <c r="N158" s="736">
        <v>35561</v>
      </c>
      <c r="O158" s="738">
        <v>1914</v>
      </c>
    </row>
    <row r="159" spans="1:15" s="101" customFormat="1" ht="15.75" customHeight="1">
      <c r="A159" s="75">
        <v>1915</v>
      </c>
      <c r="B159" s="733" t="s">
        <v>647</v>
      </c>
      <c r="C159" s="734">
        <v>1</v>
      </c>
      <c r="D159" s="735">
        <v>45</v>
      </c>
      <c r="E159" s="735">
        <v>9</v>
      </c>
      <c r="F159" s="735">
        <v>54</v>
      </c>
      <c r="G159" s="735" t="s">
        <v>706</v>
      </c>
      <c r="H159" s="735" t="s">
        <v>706</v>
      </c>
      <c r="I159" s="735" t="s">
        <v>706</v>
      </c>
      <c r="J159" s="735" t="s">
        <v>361</v>
      </c>
      <c r="K159" s="735" t="s">
        <v>361</v>
      </c>
      <c r="L159" s="735" t="s">
        <v>361</v>
      </c>
      <c r="M159" s="735" t="s">
        <v>706</v>
      </c>
      <c r="N159" s="736" t="s">
        <v>706</v>
      </c>
      <c r="O159" s="738">
        <v>1915</v>
      </c>
    </row>
    <row r="160" spans="1:15" s="101" customFormat="1" ht="15.75" customHeight="1">
      <c r="A160" s="75">
        <v>1921</v>
      </c>
      <c r="B160" s="733" t="s">
        <v>648</v>
      </c>
      <c r="C160" s="734">
        <v>3</v>
      </c>
      <c r="D160" s="735">
        <v>7</v>
      </c>
      <c r="E160" s="735">
        <v>28</v>
      </c>
      <c r="F160" s="735">
        <v>35</v>
      </c>
      <c r="G160" s="735">
        <v>6011</v>
      </c>
      <c r="H160" s="735">
        <v>8647</v>
      </c>
      <c r="I160" s="735">
        <v>10368</v>
      </c>
      <c r="J160" s="735">
        <v>8805</v>
      </c>
      <c r="K160" s="735" t="s">
        <v>361</v>
      </c>
      <c r="L160" s="735" t="s">
        <v>361</v>
      </c>
      <c r="M160" s="735">
        <v>19173</v>
      </c>
      <c r="N160" s="736">
        <v>10025</v>
      </c>
      <c r="O160" s="738">
        <v>1921</v>
      </c>
    </row>
    <row r="161" spans="1:15" s="101" customFormat="1" ht="15.75" customHeight="1">
      <c r="A161" s="75">
        <v>1922</v>
      </c>
      <c r="B161" s="733" t="s">
        <v>649</v>
      </c>
      <c r="C161" s="734">
        <v>2</v>
      </c>
      <c r="D161" s="735">
        <v>112</v>
      </c>
      <c r="E161" s="735">
        <v>24</v>
      </c>
      <c r="F161" s="735">
        <v>136</v>
      </c>
      <c r="G161" s="735" t="s">
        <v>706</v>
      </c>
      <c r="H161" s="735" t="s">
        <v>706</v>
      </c>
      <c r="I161" s="735" t="s">
        <v>706</v>
      </c>
      <c r="J161" s="735" t="s">
        <v>361</v>
      </c>
      <c r="K161" s="735" t="s">
        <v>361</v>
      </c>
      <c r="L161" s="735" t="s">
        <v>361</v>
      </c>
      <c r="M161" s="735" t="s">
        <v>706</v>
      </c>
      <c r="N161" s="736" t="s">
        <v>706</v>
      </c>
      <c r="O161" s="738">
        <v>1922</v>
      </c>
    </row>
    <row r="162" spans="1:15" s="101" customFormat="1" ht="15.75" customHeight="1">
      <c r="A162" s="75">
        <v>1925</v>
      </c>
      <c r="B162" s="733" t="s">
        <v>650</v>
      </c>
      <c r="C162" s="734">
        <v>6</v>
      </c>
      <c r="D162" s="735">
        <v>191</v>
      </c>
      <c r="E162" s="735">
        <v>119</v>
      </c>
      <c r="F162" s="735">
        <v>310</v>
      </c>
      <c r="G162" s="735">
        <v>88081</v>
      </c>
      <c r="H162" s="735">
        <v>607215</v>
      </c>
      <c r="I162" s="735">
        <v>873889</v>
      </c>
      <c r="J162" s="735" t="s">
        <v>361</v>
      </c>
      <c r="K162" s="735" t="s">
        <v>361</v>
      </c>
      <c r="L162" s="735" t="s">
        <v>361</v>
      </c>
      <c r="M162" s="735">
        <v>873889</v>
      </c>
      <c r="N162" s="736">
        <v>239693</v>
      </c>
      <c r="O162" s="738">
        <v>1925</v>
      </c>
    </row>
    <row r="163" spans="1:15" s="101" customFormat="1" ht="15.75" customHeight="1">
      <c r="A163" s="75">
        <v>1931</v>
      </c>
      <c r="B163" s="733" t="s">
        <v>651</v>
      </c>
      <c r="C163" s="734">
        <v>4</v>
      </c>
      <c r="D163" s="735">
        <v>35</v>
      </c>
      <c r="E163" s="735">
        <v>24</v>
      </c>
      <c r="F163" s="735">
        <v>59</v>
      </c>
      <c r="G163" s="735">
        <v>19195</v>
      </c>
      <c r="H163" s="735">
        <v>9201</v>
      </c>
      <c r="I163" s="735">
        <v>32661</v>
      </c>
      <c r="J163" s="735">
        <v>5676</v>
      </c>
      <c r="K163" s="735">
        <v>3414</v>
      </c>
      <c r="L163" s="735" t="s">
        <v>361</v>
      </c>
      <c r="M163" s="735">
        <v>41751</v>
      </c>
      <c r="N163" s="736">
        <v>30905</v>
      </c>
      <c r="O163" s="738">
        <v>1931</v>
      </c>
    </row>
    <row r="164" spans="1:15" s="101" customFormat="1" ht="15.75" customHeight="1">
      <c r="A164" s="75">
        <v>1932</v>
      </c>
      <c r="B164" s="733" t="s">
        <v>652</v>
      </c>
      <c r="C164" s="734">
        <v>5</v>
      </c>
      <c r="D164" s="735">
        <v>48</v>
      </c>
      <c r="E164" s="735">
        <v>26</v>
      </c>
      <c r="F164" s="735">
        <v>74</v>
      </c>
      <c r="G164" s="735">
        <v>26031</v>
      </c>
      <c r="H164" s="735">
        <v>36651</v>
      </c>
      <c r="I164" s="735">
        <v>77191</v>
      </c>
      <c r="J164" s="735">
        <v>11470</v>
      </c>
      <c r="K164" s="735" t="s">
        <v>361</v>
      </c>
      <c r="L164" s="735" t="s">
        <v>361</v>
      </c>
      <c r="M164" s="735">
        <v>88661</v>
      </c>
      <c r="N164" s="736">
        <v>49533</v>
      </c>
      <c r="O164" s="738">
        <v>1932</v>
      </c>
    </row>
    <row r="165" spans="1:15" s="101" customFormat="1" ht="15.75" customHeight="1">
      <c r="A165" s="75">
        <v>1941</v>
      </c>
      <c r="B165" s="733" t="s">
        <v>653</v>
      </c>
      <c r="C165" s="734">
        <v>3</v>
      </c>
      <c r="D165" s="735">
        <v>23</v>
      </c>
      <c r="E165" s="735">
        <v>15</v>
      </c>
      <c r="F165" s="735">
        <v>38</v>
      </c>
      <c r="G165" s="735">
        <v>9035</v>
      </c>
      <c r="H165" s="735">
        <v>41714</v>
      </c>
      <c r="I165" s="735">
        <v>61510</v>
      </c>
      <c r="J165" s="735">
        <v>3284</v>
      </c>
      <c r="K165" s="735" t="s">
        <v>361</v>
      </c>
      <c r="L165" s="735" t="s">
        <v>361</v>
      </c>
      <c r="M165" s="735">
        <v>64794</v>
      </c>
      <c r="N165" s="736">
        <v>21982</v>
      </c>
      <c r="O165" s="738">
        <v>1941</v>
      </c>
    </row>
    <row r="166" spans="1:15" s="101" customFormat="1" ht="15.75" customHeight="1">
      <c r="A166" s="75" t="s">
        <v>1724</v>
      </c>
      <c r="B166" s="733" t="s">
        <v>1725</v>
      </c>
      <c r="C166" s="734">
        <v>2</v>
      </c>
      <c r="D166" s="735">
        <v>7</v>
      </c>
      <c r="E166" s="735">
        <v>5</v>
      </c>
      <c r="F166" s="735">
        <v>12</v>
      </c>
      <c r="G166" s="735" t="s">
        <v>706</v>
      </c>
      <c r="H166" s="735" t="s">
        <v>706</v>
      </c>
      <c r="I166" s="735" t="s">
        <v>706</v>
      </c>
      <c r="J166" s="735" t="s">
        <v>361</v>
      </c>
      <c r="K166" s="735" t="s">
        <v>361</v>
      </c>
      <c r="L166" s="735" t="s">
        <v>361</v>
      </c>
      <c r="M166" s="735" t="s">
        <v>706</v>
      </c>
      <c r="N166" s="736" t="s">
        <v>706</v>
      </c>
      <c r="O166" s="738" t="s">
        <v>1724</v>
      </c>
    </row>
    <row r="167" spans="1:15" s="101" customFormat="1" ht="15.75" customHeight="1">
      <c r="A167" s="75">
        <v>1944</v>
      </c>
      <c r="B167" s="733" t="s">
        <v>1726</v>
      </c>
      <c r="C167" s="734">
        <v>4</v>
      </c>
      <c r="D167" s="735">
        <v>46</v>
      </c>
      <c r="E167" s="735">
        <v>6</v>
      </c>
      <c r="F167" s="735">
        <v>52</v>
      </c>
      <c r="G167" s="735">
        <v>15627</v>
      </c>
      <c r="H167" s="735">
        <v>52148</v>
      </c>
      <c r="I167" s="735">
        <v>88465</v>
      </c>
      <c r="J167" s="735">
        <v>8100</v>
      </c>
      <c r="K167" s="735" t="s">
        <v>361</v>
      </c>
      <c r="L167" s="735" t="s">
        <v>361</v>
      </c>
      <c r="M167" s="735">
        <v>96565</v>
      </c>
      <c r="N167" s="736">
        <v>42302</v>
      </c>
      <c r="O167" s="738">
        <v>1944</v>
      </c>
    </row>
    <row r="168" spans="1:15" s="101" customFormat="1" ht="15.75" customHeight="1">
      <c r="A168" s="75">
        <v>1945</v>
      </c>
      <c r="B168" s="733" t="s">
        <v>654</v>
      </c>
      <c r="C168" s="734">
        <v>4</v>
      </c>
      <c r="D168" s="735">
        <v>31</v>
      </c>
      <c r="E168" s="735">
        <v>70</v>
      </c>
      <c r="F168" s="735">
        <v>101</v>
      </c>
      <c r="G168" s="735">
        <v>20021</v>
      </c>
      <c r="H168" s="735">
        <v>482372</v>
      </c>
      <c r="I168" s="735">
        <v>545897</v>
      </c>
      <c r="J168" s="735" t="s">
        <v>361</v>
      </c>
      <c r="K168" s="735" t="s">
        <v>361</v>
      </c>
      <c r="L168" s="735" t="s">
        <v>361</v>
      </c>
      <c r="M168" s="735">
        <v>545897</v>
      </c>
      <c r="N168" s="736">
        <v>59489</v>
      </c>
      <c r="O168" s="738">
        <v>1945</v>
      </c>
    </row>
    <row r="169" spans="1:15" s="101" customFormat="1" ht="15.75" customHeight="1">
      <c r="A169" s="75">
        <v>1951</v>
      </c>
      <c r="B169" s="733" t="s">
        <v>655</v>
      </c>
      <c r="C169" s="734">
        <v>4</v>
      </c>
      <c r="D169" s="735">
        <v>61</v>
      </c>
      <c r="E169" s="735">
        <v>17</v>
      </c>
      <c r="F169" s="735">
        <v>78</v>
      </c>
      <c r="G169" s="735">
        <v>32955</v>
      </c>
      <c r="H169" s="735">
        <v>320430</v>
      </c>
      <c r="I169" s="735">
        <v>370938</v>
      </c>
      <c r="J169" s="735">
        <v>3210</v>
      </c>
      <c r="K169" s="735">
        <v>59217</v>
      </c>
      <c r="L169" s="735" t="s">
        <v>361</v>
      </c>
      <c r="M169" s="735">
        <v>433365</v>
      </c>
      <c r="N169" s="736">
        <v>119996</v>
      </c>
      <c r="O169" s="738">
        <v>1951</v>
      </c>
    </row>
    <row r="170" spans="1:50" s="105" customFormat="1" ht="15.75" customHeight="1">
      <c r="A170" s="75">
        <v>1991</v>
      </c>
      <c r="B170" s="733" t="s">
        <v>656</v>
      </c>
      <c r="C170" s="734">
        <v>33</v>
      </c>
      <c r="D170" s="735">
        <v>274</v>
      </c>
      <c r="E170" s="735">
        <v>375</v>
      </c>
      <c r="F170" s="735">
        <v>649</v>
      </c>
      <c r="G170" s="735">
        <v>184428</v>
      </c>
      <c r="H170" s="735">
        <v>401736</v>
      </c>
      <c r="I170" s="735">
        <v>790286</v>
      </c>
      <c r="J170" s="735">
        <v>36010</v>
      </c>
      <c r="K170" s="735">
        <v>3323</v>
      </c>
      <c r="L170" s="735" t="s">
        <v>361</v>
      </c>
      <c r="M170" s="735">
        <v>829619</v>
      </c>
      <c r="N170" s="736">
        <v>380406</v>
      </c>
      <c r="O170" s="738">
        <v>1991</v>
      </c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</row>
    <row r="171" spans="1:15" s="101" customFormat="1" ht="15.75" customHeight="1">
      <c r="A171" s="75">
        <v>1992</v>
      </c>
      <c r="B171" s="733" t="s">
        <v>657</v>
      </c>
      <c r="C171" s="734">
        <v>8</v>
      </c>
      <c r="D171" s="735">
        <v>148</v>
      </c>
      <c r="E171" s="735">
        <v>70</v>
      </c>
      <c r="F171" s="735">
        <v>218</v>
      </c>
      <c r="G171" s="735">
        <v>61772</v>
      </c>
      <c r="H171" s="735">
        <v>96215</v>
      </c>
      <c r="I171" s="735">
        <v>289429</v>
      </c>
      <c r="J171" s="735" t="s">
        <v>361</v>
      </c>
      <c r="K171" s="735">
        <v>5237</v>
      </c>
      <c r="L171" s="735" t="s">
        <v>361</v>
      </c>
      <c r="M171" s="735">
        <v>294666</v>
      </c>
      <c r="N171" s="736">
        <v>176520</v>
      </c>
      <c r="O171" s="738">
        <v>1992</v>
      </c>
    </row>
    <row r="172" spans="1:15" s="101" customFormat="1" ht="15.75" customHeight="1">
      <c r="A172" s="75">
        <v>1997</v>
      </c>
      <c r="B172" s="733" t="s">
        <v>658</v>
      </c>
      <c r="C172" s="734">
        <v>7</v>
      </c>
      <c r="D172" s="735">
        <v>141</v>
      </c>
      <c r="E172" s="735">
        <v>49</v>
      </c>
      <c r="F172" s="735">
        <v>190</v>
      </c>
      <c r="G172" s="735">
        <v>54246</v>
      </c>
      <c r="H172" s="735">
        <v>333849</v>
      </c>
      <c r="I172" s="735">
        <v>478179</v>
      </c>
      <c r="J172" s="735">
        <v>17690</v>
      </c>
      <c r="K172" s="735">
        <v>880</v>
      </c>
      <c r="L172" s="735" t="s">
        <v>361</v>
      </c>
      <c r="M172" s="735">
        <v>496749</v>
      </c>
      <c r="N172" s="736">
        <v>167782</v>
      </c>
      <c r="O172" s="738">
        <v>1997</v>
      </c>
    </row>
    <row r="173" spans="1:15" s="101" customFormat="1" ht="15.75" customHeight="1">
      <c r="A173" s="739">
        <v>1998</v>
      </c>
      <c r="B173" s="740" t="s">
        <v>659</v>
      </c>
      <c r="C173" s="741">
        <v>3</v>
      </c>
      <c r="D173" s="742">
        <v>11</v>
      </c>
      <c r="E173" s="742">
        <v>21</v>
      </c>
      <c r="F173" s="742">
        <v>32</v>
      </c>
      <c r="G173" s="742">
        <v>9607</v>
      </c>
      <c r="H173" s="742">
        <v>32704</v>
      </c>
      <c r="I173" s="742">
        <v>39600</v>
      </c>
      <c r="J173" s="742" t="s">
        <v>361</v>
      </c>
      <c r="K173" s="742" t="s">
        <v>361</v>
      </c>
      <c r="L173" s="742" t="s">
        <v>361</v>
      </c>
      <c r="M173" s="742">
        <v>39600</v>
      </c>
      <c r="N173" s="743">
        <v>6568</v>
      </c>
      <c r="O173" s="744">
        <v>1998</v>
      </c>
    </row>
    <row r="174" spans="1:15" s="101" customFormat="1" ht="15.75" customHeight="1">
      <c r="A174" s="75">
        <v>2022</v>
      </c>
      <c r="B174" s="733" t="s">
        <v>660</v>
      </c>
      <c r="C174" s="734">
        <v>4</v>
      </c>
      <c r="D174" s="735">
        <v>38</v>
      </c>
      <c r="E174" s="735">
        <v>74</v>
      </c>
      <c r="F174" s="735">
        <v>112</v>
      </c>
      <c r="G174" s="735">
        <v>19707</v>
      </c>
      <c r="H174" s="735">
        <v>6680</v>
      </c>
      <c r="I174" s="735" t="s">
        <v>361</v>
      </c>
      <c r="J174" s="735">
        <v>32643</v>
      </c>
      <c r="K174" s="735" t="s">
        <v>361</v>
      </c>
      <c r="L174" s="735" t="s">
        <v>361</v>
      </c>
      <c r="M174" s="735">
        <v>32643</v>
      </c>
      <c r="N174" s="736">
        <v>24660</v>
      </c>
      <c r="O174" s="738">
        <v>2022</v>
      </c>
    </row>
    <row r="175" spans="1:15" s="101" customFormat="1" ht="15.75" customHeight="1">
      <c r="A175" s="75">
        <v>2031</v>
      </c>
      <c r="B175" s="733" t="s">
        <v>661</v>
      </c>
      <c r="C175" s="734">
        <v>2</v>
      </c>
      <c r="D175" s="735">
        <v>123</v>
      </c>
      <c r="E175" s="735">
        <v>47</v>
      </c>
      <c r="F175" s="735">
        <v>170</v>
      </c>
      <c r="G175" s="735" t="s">
        <v>706</v>
      </c>
      <c r="H175" s="735" t="s">
        <v>706</v>
      </c>
      <c r="I175" s="735" t="s">
        <v>706</v>
      </c>
      <c r="J175" s="735" t="s">
        <v>706</v>
      </c>
      <c r="K175" s="735" t="s">
        <v>361</v>
      </c>
      <c r="L175" s="735" t="s">
        <v>361</v>
      </c>
      <c r="M175" s="735" t="s">
        <v>706</v>
      </c>
      <c r="N175" s="736" t="s">
        <v>706</v>
      </c>
      <c r="O175" s="738">
        <v>2031</v>
      </c>
    </row>
    <row r="176" spans="1:15" s="101" customFormat="1" ht="15.75" customHeight="1">
      <c r="A176" s="75" t="s">
        <v>550</v>
      </c>
      <c r="B176" s="733" t="s">
        <v>551</v>
      </c>
      <c r="C176" s="734">
        <v>1</v>
      </c>
      <c r="D176" s="735">
        <v>4</v>
      </c>
      <c r="E176" s="735">
        <v>2</v>
      </c>
      <c r="F176" s="735">
        <v>6</v>
      </c>
      <c r="G176" s="735" t="s">
        <v>706</v>
      </c>
      <c r="H176" s="735" t="s">
        <v>706</v>
      </c>
      <c r="I176" s="735" t="s">
        <v>361</v>
      </c>
      <c r="J176" s="735" t="s">
        <v>706</v>
      </c>
      <c r="K176" s="735" t="s">
        <v>706</v>
      </c>
      <c r="L176" s="735" t="s">
        <v>361</v>
      </c>
      <c r="M176" s="735" t="s">
        <v>706</v>
      </c>
      <c r="N176" s="736" t="s">
        <v>706</v>
      </c>
      <c r="O176" s="738" t="s">
        <v>550</v>
      </c>
    </row>
    <row r="177" spans="1:15" s="101" customFormat="1" ht="15.75" customHeight="1">
      <c r="A177" s="75">
        <v>2033</v>
      </c>
      <c r="B177" s="733" t="s">
        <v>662</v>
      </c>
      <c r="C177" s="734">
        <v>10</v>
      </c>
      <c r="D177" s="735">
        <v>511</v>
      </c>
      <c r="E177" s="735">
        <v>435</v>
      </c>
      <c r="F177" s="735">
        <v>946</v>
      </c>
      <c r="G177" s="735">
        <v>300739</v>
      </c>
      <c r="H177" s="735">
        <v>916838</v>
      </c>
      <c r="I177" s="735" t="s">
        <v>497</v>
      </c>
      <c r="J177" s="735">
        <v>39523</v>
      </c>
      <c r="K177" s="735" t="s">
        <v>497</v>
      </c>
      <c r="L177" s="735" t="s">
        <v>361</v>
      </c>
      <c r="M177" s="735">
        <v>1843868</v>
      </c>
      <c r="N177" s="736">
        <v>843820</v>
      </c>
      <c r="O177" s="738">
        <v>2033</v>
      </c>
    </row>
    <row r="178" spans="1:50" s="110" customFormat="1" ht="15.75" customHeight="1">
      <c r="A178" s="75">
        <v>2099</v>
      </c>
      <c r="B178" s="733" t="s">
        <v>663</v>
      </c>
      <c r="C178" s="734">
        <v>2</v>
      </c>
      <c r="D178" s="735">
        <v>15</v>
      </c>
      <c r="E178" s="735">
        <v>5</v>
      </c>
      <c r="F178" s="735">
        <v>20</v>
      </c>
      <c r="G178" s="735" t="s">
        <v>706</v>
      </c>
      <c r="H178" s="735" t="s">
        <v>706</v>
      </c>
      <c r="I178" s="735" t="s">
        <v>361</v>
      </c>
      <c r="J178" s="735" t="s">
        <v>706</v>
      </c>
      <c r="K178" s="735" t="s">
        <v>361</v>
      </c>
      <c r="L178" s="735" t="s">
        <v>361</v>
      </c>
      <c r="M178" s="735" t="s">
        <v>706</v>
      </c>
      <c r="N178" s="736" t="s">
        <v>706</v>
      </c>
      <c r="O178" s="738">
        <v>2099</v>
      </c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:15" s="101" customFormat="1" ht="15.75" customHeight="1">
      <c r="A179" s="745">
        <v>2111</v>
      </c>
      <c r="B179" s="746" t="s">
        <v>664</v>
      </c>
      <c r="C179" s="747">
        <v>8</v>
      </c>
      <c r="D179" s="748">
        <v>68</v>
      </c>
      <c r="E179" s="748">
        <v>23</v>
      </c>
      <c r="F179" s="748">
        <v>91</v>
      </c>
      <c r="G179" s="748">
        <v>26304</v>
      </c>
      <c r="H179" s="748">
        <v>61791</v>
      </c>
      <c r="I179" s="748">
        <v>94359</v>
      </c>
      <c r="J179" s="748">
        <v>31318</v>
      </c>
      <c r="K179" s="748" t="s">
        <v>361</v>
      </c>
      <c r="L179" s="748" t="s">
        <v>361</v>
      </c>
      <c r="M179" s="748">
        <v>125677</v>
      </c>
      <c r="N179" s="749">
        <v>60843</v>
      </c>
      <c r="O179" s="750">
        <v>2111</v>
      </c>
    </row>
    <row r="180" spans="1:15" s="101" customFormat="1" ht="15.75" customHeight="1">
      <c r="A180" s="75">
        <v>2141</v>
      </c>
      <c r="B180" s="733" t="s">
        <v>665</v>
      </c>
      <c r="C180" s="734">
        <v>1</v>
      </c>
      <c r="D180" s="735">
        <v>1</v>
      </c>
      <c r="E180" s="735">
        <v>4</v>
      </c>
      <c r="F180" s="735">
        <v>5</v>
      </c>
      <c r="G180" s="735" t="s">
        <v>706</v>
      </c>
      <c r="H180" s="735" t="s">
        <v>706</v>
      </c>
      <c r="I180" s="735" t="s">
        <v>706</v>
      </c>
      <c r="J180" s="735" t="s">
        <v>706</v>
      </c>
      <c r="K180" s="735" t="s">
        <v>361</v>
      </c>
      <c r="L180" s="735" t="s">
        <v>361</v>
      </c>
      <c r="M180" s="735" t="s">
        <v>706</v>
      </c>
      <c r="N180" s="736" t="s">
        <v>706</v>
      </c>
      <c r="O180" s="738">
        <v>2141</v>
      </c>
    </row>
    <row r="181" spans="1:15" s="101" customFormat="1" ht="15.75" customHeight="1">
      <c r="A181" s="75">
        <v>2161</v>
      </c>
      <c r="B181" s="733" t="s">
        <v>666</v>
      </c>
      <c r="C181" s="734">
        <v>1</v>
      </c>
      <c r="D181" s="735">
        <v>20</v>
      </c>
      <c r="E181" s="735">
        <v>26</v>
      </c>
      <c r="F181" s="735">
        <v>46</v>
      </c>
      <c r="G181" s="735" t="s">
        <v>706</v>
      </c>
      <c r="H181" s="735" t="s">
        <v>706</v>
      </c>
      <c r="I181" s="735" t="s">
        <v>706</v>
      </c>
      <c r="J181" s="735" t="s">
        <v>361</v>
      </c>
      <c r="K181" s="735" t="s">
        <v>361</v>
      </c>
      <c r="L181" s="735" t="s">
        <v>361</v>
      </c>
      <c r="M181" s="735" t="s">
        <v>706</v>
      </c>
      <c r="N181" s="736" t="s">
        <v>706</v>
      </c>
      <c r="O181" s="738">
        <v>2161</v>
      </c>
    </row>
    <row r="182" spans="1:15" s="101" customFormat="1" ht="15.75" customHeight="1">
      <c r="A182" s="75">
        <v>2171</v>
      </c>
      <c r="B182" s="733" t="s">
        <v>667</v>
      </c>
      <c r="C182" s="734">
        <v>4</v>
      </c>
      <c r="D182" s="735">
        <v>9</v>
      </c>
      <c r="E182" s="735">
        <v>22</v>
      </c>
      <c r="F182" s="735">
        <v>31</v>
      </c>
      <c r="G182" s="735">
        <v>4426</v>
      </c>
      <c r="H182" s="735">
        <v>14864</v>
      </c>
      <c r="I182" s="735" t="s">
        <v>497</v>
      </c>
      <c r="J182" s="735" t="s">
        <v>497</v>
      </c>
      <c r="K182" s="735" t="s">
        <v>361</v>
      </c>
      <c r="L182" s="735" t="s">
        <v>361</v>
      </c>
      <c r="M182" s="735">
        <v>24943</v>
      </c>
      <c r="N182" s="736">
        <v>9600</v>
      </c>
      <c r="O182" s="738">
        <v>2171</v>
      </c>
    </row>
    <row r="183" spans="1:15" s="101" customFormat="1" ht="15.75" customHeight="1">
      <c r="A183" s="745">
        <v>2219</v>
      </c>
      <c r="B183" s="746" t="s">
        <v>668</v>
      </c>
      <c r="C183" s="747">
        <v>1</v>
      </c>
      <c r="D183" s="748">
        <v>46</v>
      </c>
      <c r="E183" s="748">
        <v>6</v>
      </c>
      <c r="F183" s="748">
        <v>52</v>
      </c>
      <c r="G183" s="748" t="s">
        <v>706</v>
      </c>
      <c r="H183" s="748" t="s">
        <v>706</v>
      </c>
      <c r="I183" s="748" t="s">
        <v>706</v>
      </c>
      <c r="J183" s="748" t="s">
        <v>706</v>
      </c>
      <c r="K183" s="748" t="s">
        <v>361</v>
      </c>
      <c r="L183" s="748" t="s">
        <v>361</v>
      </c>
      <c r="M183" s="748" t="s">
        <v>706</v>
      </c>
      <c r="N183" s="749" t="s">
        <v>706</v>
      </c>
      <c r="O183" s="750">
        <v>2219</v>
      </c>
    </row>
    <row r="184" spans="1:15" s="101" customFormat="1" ht="15.75" customHeight="1">
      <c r="A184" s="75">
        <v>2222</v>
      </c>
      <c r="B184" s="733" t="s">
        <v>669</v>
      </c>
      <c r="C184" s="734">
        <v>53</v>
      </c>
      <c r="D184" s="735">
        <v>588</v>
      </c>
      <c r="E184" s="735">
        <v>84</v>
      </c>
      <c r="F184" s="735">
        <v>672</v>
      </c>
      <c r="G184" s="735">
        <v>250539</v>
      </c>
      <c r="H184" s="735">
        <v>1003656</v>
      </c>
      <c r="I184" s="735">
        <v>1677736</v>
      </c>
      <c r="J184" s="735" t="s">
        <v>361</v>
      </c>
      <c r="K184" s="735">
        <v>1772</v>
      </c>
      <c r="L184" s="735" t="s">
        <v>361</v>
      </c>
      <c r="M184" s="735">
        <v>1679508</v>
      </c>
      <c r="N184" s="736">
        <v>640422</v>
      </c>
      <c r="O184" s="738">
        <v>2222</v>
      </c>
    </row>
    <row r="185" spans="1:15" s="101" customFormat="1" ht="15.75" customHeight="1">
      <c r="A185" s="75">
        <v>2223</v>
      </c>
      <c r="B185" s="733" t="s">
        <v>670</v>
      </c>
      <c r="C185" s="734">
        <v>21</v>
      </c>
      <c r="D185" s="735">
        <v>281</v>
      </c>
      <c r="E185" s="735">
        <v>64</v>
      </c>
      <c r="F185" s="735">
        <v>345</v>
      </c>
      <c r="G185" s="735">
        <v>115745</v>
      </c>
      <c r="H185" s="735">
        <v>353463</v>
      </c>
      <c r="I185" s="735">
        <v>686923</v>
      </c>
      <c r="J185" s="735">
        <v>704</v>
      </c>
      <c r="K185" s="735">
        <v>48137</v>
      </c>
      <c r="L185" s="735" t="s">
        <v>361</v>
      </c>
      <c r="M185" s="735">
        <v>735764</v>
      </c>
      <c r="N185" s="736">
        <v>357734</v>
      </c>
      <c r="O185" s="738">
        <v>2223</v>
      </c>
    </row>
    <row r="186" spans="1:15" s="101" customFormat="1" ht="15.75" customHeight="1">
      <c r="A186" s="75">
        <v>2229</v>
      </c>
      <c r="B186" s="733" t="s">
        <v>671</v>
      </c>
      <c r="C186" s="734">
        <v>1</v>
      </c>
      <c r="D186" s="735">
        <v>40</v>
      </c>
      <c r="E186" s="735">
        <v>8</v>
      </c>
      <c r="F186" s="735">
        <v>48</v>
      </c>
      <c r="G186" s="735" t="s">
        <v>706</v>
      </c>
      <c r="H186" s="735" t="s">
        <v>706</v>
      </c>
      <c r="I186" s="735" t="s">
        <v>706</v>
      </c>
      <c r="J186" s="735" t="s">
        <v>361</v>
      </c>
      <c r="K186" s="735" t="s">
        <v>361</v>
      </c>
      <c r="L186" s="735" t="s">
        <v>361</v>
      </c>
      <c r="M186" s="735" t="s">
        <v>706</v>
      </c>
      <c r="N186" s="736" t="s">
        <v>706</v>
      </c>
      <c r="O186" s="738">
        <v>2229</v>
      </c>
    </row>
    <row r="187" spans="1:15" s="101" customFormat="1" ht="15.75" customHeight="1">
      <c r="A187" s="75" t="s">
        <v>1727</v>
      </c>
      <c r="B187" s="733" t="s">
        <v>1728</v>
      </c>
      <c r="C187" s="734">
        <v>1</v>
      </c>
      <c r="D187" s="735">
        <v>10</v>
      </c>
      <c r="E187" s="735">
        <v>2</v>
      </c>
      <c r="F187" s="735">
        <v>12</v>
      </c>
      <c r="G187" s="735" t="s">
        <v>706</v>
      </c>
      <c r="H187" s="735" t="s">
        <v>706</v>
      </c>
      <c r="I187" s="735" t="s">
        <v>361</v>
      </c>
      <c r="J187" s="735" t="s">
        <v>706</v>
      </c>
      <c r="K187" s="735" t="s">
        <v>361</v>
      </c>
      <c r="L187" s="735" t="s">
        <v>361</v>
      </c>
      <c r="M187" s="735" t="s">
        <v>706</v>
      </c>
      <c r="N187" s="736" t="s">
        <v>706</v>
      </c>
      <c r="O187" s="738" t="s">
        <v>1727</v>
      </c>
    </row>
    <row r="188" spans="1:15" s="101" customFormat="1" ht="15.75" customHeight="1">
      <c r="A188" s="75">
        <v>2269</v>
      </c>
      <c r="B188" s="733" t="s">
        <v>1729</v>
      </c>
      <c r="C188" s="734">
        <v>1</v>
      </c>
      <c r="D188" s="735">
        <v>4</v>
      </c>
      <c r="E188" s="735">
        <v>4</v>
      </c>
      <c r="F188" s="735">
        <v>8</v>
      </c>
      <c r="G188" s="735" t="s">
        <v>706</v>
      </c>
      <c r="H188" s="735" t="s">
        <v>706</v>
      </c>
      <c r="I188" s="735" t="s">
        <v>706</v>
      </c>
      <c r="J188" s="735" t="s">
        <v>706</v>
      </c>
      <c r="K188" s="735" t="s">
        <v>361</v>
      </c>
      <c r="L188" s="735" t="s">
        <v>361</v>
      </c>
      <c r="M188" s="735" t="s">
        <v>706</v>
      </c>
      <c r="N188" s="736" t="s">
        <v>706</v>
      </c>
      <c r="O188" s="738">
        <v>2269</v>
      </c>
    </row>
    <row r="189" spans="1:15" s="101" customFormat="1" ht="15.75" customHeight="1">
      <c r="A189" s="75">
        <v>2271</v>
      </c>
      <c r="B189" s="733" t="s">
        <v>672</v>
      </c>
      <c r="C189" s="734">
        <v>1</v>
      </c>
      <c r="D189" s="735">
        <v>22</v>
      </c>
      <c r="E189" s="735">
        <v>8</v>
      </c>
      <c r="F189" s="735">
        <v>30</v>
      </c>
      <c r="G189" s="735" t="s">
        <v>706</v>
      </c>
      <c r="H189" s="735" t="s">
        <v>706</v>
      </c>
      <c r="I189" s="735" t="s">
        <v>706</v>
      </c>
      <c r="J189" s="735" t="s">
        <v>361</v>
      </c>
      <c r="K189" s="735" t="s">
        <v>361</v>
      </c>
      <c r="L189" s="735" t="s">
        <v>361</v>
      </c>
      <c r="M189" s="735" t="s">
        <v>706</v>
      </c>
      <c r="N189" s="736" t="s">
        <v>706</v>
      </c>
      <c r="O189" s="738">
        <v>2271</v>
      </c>
    </row>
    <row r="190" spans="1:15" s="101" customFormat="1" ht="15.75" customHeight="1">
      <c r="A190" s="75" t="s">
        <v>1730</v>
      </c>
      <c r="B190" s="733" t="s">
        <v>1731</v>
      </c>
      <c r="C190" s="734">
        <v>1</v>
      </c>
      <c r="D190" s="735">
        <v>17</v>
      </c>
      <c r="E190" s="735">
        <v>5</v>
      </c>
      <c r="F190" s="735">
        <v>22</v>
      </c>
      <c r="G190" s="735" t="s">
        <v>706</v>
      </c>
      <c r="H190" s="735" t="s">
        <v>706</v>
      </c>
      <c r="I190" s="735" t="s">
        <v>706</v>
      </c>
      <c r="J190" s="735" t="s">
        <v>706</v>
      </c>
      <c r="K190" s="735" t="s">
        <v>706</v>
      </c>
      <c r="L190" s="735" t="s">
        <v>361</v>
      </c>
      <c r="M190" s="735" t="s">
        <v>706</v>
      </c>
      <c r="N190" s="736" t="s">
        <v>706</v>
      </c>
      <c r="O190" s="738" t="s">
        <v>1730</v>
      </c>
    </row>
    <row r="191" spans="1:15" s="101" customFormat="1" ht="15.75" customHeight="1">
      <c r="A191" s="75">
        <v>2281</v>
      </c>
      <c r="B191" s="733" t="s">
        <v>673</v>
      </c>
      <c r="C191" s="734">
        <v>4</v>
      </c>
      <c r="D191" s="735">
        <v>47</v>
      </c>
      <c r="E191" s="735">
        <v>6</v>
      </c>
      <c r="F191" s="735">
        <v>53</v>
      </c>
      <c r="G191" s="735">
        <v>22507</v>
      </c>
      <c r="H191" s="735">
        <v>33791</v>
      </c>
      <c r="I191" s="735" t="s">
        <v>497</v>
      </c>
      <c r="J191" s="735" t="s">
        <v>361</v>
      </c>
      <c r="K191" s="735" t="s">
        <v>497</v>
      </c>
      <c r="L191" s="735" t="s">
        <v>361</v>
      </c>
      <c r="M191" s="735">
        <v>130750</v>
      </c>
      <c r="N191" s="736">
        <v>92342</v>
      </c>
      <c r="O191" s="738">
        <v>2281</v>
      </c>
    </row>
    <row r="192" spans="1:15" s="101" customFormat="1" ht="15.75" customHeight="1">
      <c r="A192" s="75">
        <v>2283</v>
      </c>
      <c r="B192" s="733" t="s">
        <v>674</v>
      </c>
      <c r="C192" s="734">
        <v>10</v>
      </c>
      <c r="D192" s="735">
        <v>47</v>
      </c>
      <c r="E192" s="735">
        <v>23</v>
      </c>
      <c r="F192" s="735">
        <v>70</v>
      </c>
      <c r="G192" s="735">
        <v>19542</v>
      </c>
      <c r="H192" s="735">
        <v>14463</v>
      </c>
      <c r="I192" s="735">
        <v>63188</v>
      </c>
      <c r="J192" s="735">
        <v>520</v>
      </c>
      <c r="K192" s="735">
        <v>40</v>
      </c>
      <c r="L192" s="735" t="s">
        <v>361</v>
      </c>
      <c r="M192" s="735">
        <v>63748</v>
      </c>
      <c r="N192" s="736">
        <v>46938</v>
      </c>
      <c r="O192" s="738">
        <v>2283</v>
      </c>
    </row>
    <row r="193" spans="1:15" s="101" customFormat="1" ht="15.75" customHeight="1">
      <c r="A193" s="75">
        <v>2285</v>
      </c>
      <c r="B193" s="733" t="s">
        <v>675</v>
      </c>
      <c r="C193" s="734">
        <v>1</v>
      </c>
      <c r="D193" s="735">
        <v>9</v>
      </c>
      <c r="E193" s="735">
        <v>3</v>
      </c>
      <c r="F193" s="735">
        <v>12</v>
      </c>
      <c r="G193" s="735" t="s">
        <v>706</v>
      </c>
      <c r="H193" s="735" t="s">
        <v>706</v>
      </c>
      <c r="I193" s="735" t="s">
        <v>706</v>
      </c>
      <c r="J193" s="735" t="s">
        <v>361</v>
      </c>
      <c r="K193" s="735" t="s">
        <v>361</v>
      </c>
      <c r="L193" s="735" t="s">
        <v>361</v>
      </c>
      <c r="M193" s="735" t="s">
        <v>706</v>
      </c>
      <c r="N193" s="736" t="s">
        <v>706</v>
      </c>
      <c r="O193" s="738">
        <v>2285</v>
      </c>
    </row>
    <row r="194" spans="1:15" s="101" customFormat="1" ht="15.75" customHeight="1">
      <c r="A194" s="75">
        <v>2293</v>
      </c>
      <c r="B194" s="733" t="s">
        <v>676</v>
      </c>
      <c r="C194" s="734">
        <v>2</v>
      </c>
      <c r="D194" s="735">
        <v>12</v>
      </c>
      <c r="E194" s="735">
        <v>10</v>
      </c>
      <c r="F194" s="735">
        <v>22</v>
      </c>
      <c r="G194" s="735" t="s">
        <v>706</v>
      </c>
      <c r="H194" s="735" t="s">
        <v>706</v>
      </c>
      <c r="I194" s="735" t="s">
        <v>706</v>
      </c>
      <c r="J194" s="735" t="s">
        <v>361</v>
      </c>
      <c r="K194" s="735" t="s">
        <v>361</v>
      </c>
      <c r="L194" s="735" t="s">
        <v>361</v>
      </c>
      <c r="M194" s="735" t="s">
        <v>706</v>
      </c>
      <c r="N194" s="736" t="s">
        <v>706</v>
      </c>
      <c r="O194" s="738">
        <v>2293</v>
      </c>
    </row>
    <row r="195" spans="1:15" s="101" customFormat="1" ht="15.75" customHeight="1">
      <c r="A195" s="75">
        <v>2297</v>
      </c>
      <c r="B195" s="733" t="s">
        <v>677</v>
      </c>
      <c r="C195" s="734">
        <v>1</v>
      </c>
      <c r="D195" s="735">
        <v>42</v>
      </c>
      <c r="E195" s="735" t="s">
        <v>361</v>
      </c>
      <c r="F195" s="735">
        <v>42</v>
      </c>
      <c r="G195" s="735" t="s">
        <v>706</v>
      </c>
      <c r="H195" s="735" t="s">
        <v>706</v>
      </c>
      <c r="I195" s="735" t="s">
        <v>706</v>
      </c>
      <c r="J195" s="735" t="s">
        <v>361</v>
      </c>
      <c r="K195" s="735" t="s">
        <v>361</v>
      </c>
      <c r="L195" s="735" t="s">
        <v>361</v>
      </c>
      <c r="M195" s="735" t="s">
        <v>706</v>
      </c>
      <c r="N195" s="736" t="s">
        <v>706</v>
      </c>
      <c r="O195" s="738">
        <v>2297</v>
      </c>
    </row>
    <row r="196" spans="1:15" s="101" customFormat="1" ht="15.75" customHeight="1">
      <c r="A196" s="739">
        <v>2299</v>
      </c>
      <c r="B196" s="740" t="s">
        <v>678</v>
      </c>
      <c r="C196" s="741">
        <v>3</v>
      </c>
      <c r="D196" s="742">
        <v>7</v>
      </c>
      <c r="E196" s="742">
        <v>12</v>
      </c>
      <c r="F196" s="742">
        <v>19</v>
      </c>
      <c r="G196" s="742">
        <v>4553</v>
      </c>
      <c r="H196" s="742">
        <v>26027</v>
      </c>
      <c r="I196" s="742">
        <v>32980</v>
      </c>
      <c r="J196" s="742" t="s">
        <v>361</v>
      </c>
      <c r="K196" s="742" t="s">
        <v>361</v>
      </c>
      <c r="L196" s="742" t="s">
        <v>361</v>
      </c>
      <c r="M196" s="742">
        <v>32980</v>
      </c>
      <c r="N196" s="743">
        <v>6622</v>
      </c>
      <c r="O196" s="744">
        <v>2299</v>
      </c>
    </row>
    <row r="197" spans="1:15" s="101" customFormat="1" ht="15.75" customHeight="1">
      <c r="A197" s="75">
        <v>2311</v>
      </c>
      <c r="B197" s="733" t="s">
        <v>679</v>
      </c>
      <c r="C197" s="734">
        <v>1</v>
      </c>
      <c r="D197" s="735">
        <v>1025</v>
      </c>
      <c r="E197" s="735">
        <v>14</v>
      </c>
      <c r="F197" s="735">
        <v>1039</v>
      </c>
      <c r="G197" s="735" t="s">
        <v>706</v>
      </c>
      <c r="H197" s="735" t="s">
        <v>706</v>
      </c>
      <c r="I197" s="735" t="s">
        <v>706</v>
      </c>
      <c r="J197" s="735" t="s">
        <v>361</v>
      </c>
      <c r="K197" s="735" t="s">
        <v>361</v>
      </c>
      <c r="L197" s="735" t="s">
        <v>706</v>
      </c>
      <c r="M197" s="735" t="s">
        <v>706</v>
      </c>
      <c r="N197" s="736" t="s">
        <v>706</v>
      </c>
      <c r="O197" s="738">
        <v>2311</v>
      </c>
    </row>
    <row r="198" spans="1:15" s="101" customFormat="1" ht="15.75" customHeight="1">
      <c r="A198" s="75">
        <v>2321</v>
      </c>
      <c r="B198" s="733" t="s">
        <v>680</v>
      </c>
      <c r="C198" s="734">
        <v>1</v>
      </c>
      <c r="D198" s="735">
        <v>181</v>
      </c>
      <c r="E198" s="735">
        <v>9</v>
      </c>
      <c r="F198" s="735">
        <v>190</v>
      </c>
      <c r="G198" s="735" t="s">
        <v>706</v>
      </c>
      <c r="H198" s="735" t="s">
        <v>706</v>
      </c>
      <c r="I198" s="735" t="s">
        <v>706</v>
      </c>
      <c r="J198" s="735" t="s">
        <v>361</v>
      </c>
      <c r="K198" s="735" t="s">
        <v>361</v>
      </c>
      <c r="L198" s="735" t="s">
        <v>361</v>
      </c>
      <c r="M198" s="735" t="s">
        <v>706</v>
      </c>
      <c r="N198" s="736" t="s">
        <v>706</v>
      </c>
      <c r="O198" s="738">
        <v>2321</v>
      </c>
    </row>
    <row r="199" spans="1:15" s="101" customFormat="1" ht="15.75" customHeight="1">
      <c r="A199" s="75">
        <v>2332</v>
      </c>
      <c r="B199" s="733" t="s">
        <v>1732</v>
      </c>
      <c r="C199" s="734">
        <v>1</v>
      </c>
      <c r="D199" s="735">
        <v>933</v>
      </c>
      <c r="E199" s="735">
        <v>72</v>
      </c>
      <c r="F199" s="735">
        <v>1005</v>
      </c>
      <c r="G199" s="735" t="s">
        <v>706</v>
      </c>
      <c r="H199" s="735" t="s">
        <v>706</v>
      </c>
      <c r="I199" s="735" t="s">
        <v>706</v>
      </c>
      <c r="J199" s="735" t="s">
        <v>706</v>
      </c>
      <c r="K199" s="735" t="s">
        <v>361</v>
      </c>
      <c r="L199" s="735" t="s">
        <v>706</v>
      </c>
      <c r="M199" s="735" t="s">
        <v>706</v>
      </c>
      <c r="N199" s="736" t="s">
        <v>706</v>
      </c>
      <c r="O199" s="738">
        <v>2332</v>
      </c>
    </row>
    <row r="200" spans="1:15" s="101" customFormat="1" ht="15.75" customHeight="1">
      <c r="A200" s="75">
        <v>2334</v>
      </c>
      <c r="B200" s="733" t="s">
        <v>681</v>
      </c>
      <c r="C200" s="734">
        <v>3</v>
      </c>
      <c r="D200" s="735">
        <v>539</v>
      </c>
      <c r="E200" s="735">
        <v>16</v>
      </c>
      <c r="F200" s="735">
        <v>555</v>
      </c>
      <c r="G200" s="735">
        <v>393418</v>
      </c>
      <c r="H200" s="735">
        <v>11402837</v>
      </c>
      <c r="I200" s="735">
        <v>17957615</v>
      </c>
      <c r="J200" s="735">
        <v>9450</v>
      </c>
      <c r="K200" s="735" t="s">
        <v>361</v>
      </c>
      <c r="L200" s="735" t="s">
        <v>361</v>
      </c>
      <c r="M200" s="735">
        <v>17967065</v>
      </c>
      <c r="N200" s="736">
        <v>6508314</v>
      </c>
      <c r="O200" s="738">
        <v>2334</v>
      </c>
    </row>
    <row r="201" spans="1:15" s="101" customFormat="1" ht="15.75" customHeight="1">
      <c r="A201" s="75">
        <v>2351</v>
      </c>
      <c r="B201" s="733" t="s">
        <v>682</v>
      </c>
      <c r="C201" s="734">
        <v>5</v>
      </c>
      <c r="D201" s="735">
        <v>93</v>
      </c>
      <c r="E201" s="735">
        <v>11</v>
      </c>
      <c r="F201" s="735">
        <v>104</v>
      </c>
      <c r="G201" s="735">
        <v>48160</v>
      </c>
      <c r="H201" s="735">
        <v>80990</v>
      </c>
      <c r="I201" s="735">
        <v>181674</v>
      </c>
      <c r="J201" s="735" t="s">
        <v>1212</v>
      </c>
      <c r="K201" s="735" t="s">
        <v>1212</v>
      </c>
      <c r="L201" s="735" t="s">
        <v>361</v>
      </c>
      <c r="M201" s="735">
        <v>193463</v>
      </c>
      <c r="N201" s="736">
        <v>105115</v>
      </c>
      <c r="O201" s="738">
        <v>2351</v>
      </c>
    </row>
    <row r="202" spans="1:15" s="101" customFormat="1" ht="15.75" customHeight="1">
      <c r="A202" s="75">
        <v>2352</v>
      </c>
      <c r="B202" s="733" t="s">
        <v>683</v>
      </c>
      <c r="C202" s="734">
        <v>2</v>
      </c>
      <c r="D202" s="735">
        <v>22</v>
      </c>
      <c r="E202" s="735">
        <v>13</v>
      </c>
      <c r="F202" s="735">
        <v>35</v>
      </c>
      <c r="G202" s="735" t="s">
        <v>706</v>
      </c>
      <c r="H202" s="735" t="s">
        <v>706</v>
      </c>
      <c r="I202" s="735" t="s">
        <v>361</v>
      </c>
      <c r="J202" s="735" t="s">
        <v>706</v>
      </c>
      <c r="K202" s="735" t="s">
        <v>361</v>
      </c>
      <c r="L202" s="735" t="s">
        <v>361</v>
      </c>
      <c r="M202" s="735" t="s">
        <v>706</v>
      </c>
      <c r="N202" s="736" t="s">
        <v>706</v>
      </c>
      <c r="O202" s="738">
        <v>2352</v>
      </c>
    </row>
    <row r="203" spans="1:15" s="391" customFormat="1" ht="15.75" customHeight="1">
      <c r="A203" s="75">
        <v>2391</v>
      </c>
      <c r="B203" s="733" t="s">
        <v>684</v>
      </c>
      <c r="C203" s="734">
        <v>11</v>
      </c>
      <c r="D203" s="735">
        <v>152</v>
      </c>
      <c r="E203" s="735">
        <v>33</v>
      </c>
      <c r="F203" s="735">
        <v>185</v>
      </c>
      <c r="G203" s="735">
        <v>68650</v>
      </c>
      <c r="H203" s="735">
        <v>198127</v>
      </c>
      <c r="I203" s="735">
        <v>324084</v>
      </c>
      <c r="J203" s="735">
        <v>52740</v>
      </c>
      <c r="K203" s="735" t="s">
        <v>361</v>
      </c>
      <c r="L203" s="735" t="s">
        <v>361</v>
      </c>
      <c r="M203" s="735">
        <v>376824</v>
      </c>
      <c r="N203" s="736">
        <v>158925</v>
      </c>
      <c r="O203" s="738">
        <v>2391</v>
      </c>
    </row>
    <row r="204" spans="1:15" s="101" customFormat="1" ht="15.75" customHeight="1">
      <c r="A204" s="75">
        <v>2392</v>
      </c>
      <c r="B204" s="733" t="s">
        <v>685</v>
      </c>
      <c r="C204" s="734">
        <v>4</v>
      </c>
      <c r="D204" s="735">
        <v>32</v>
      </c>
      <c r="E204" s="735">
        <v>4</v>
      </c>
      <c r="F204" s="735">
        <v>36</v>
      </c>
      <c r="G204" s="735">
        <v>14431</v>
      </c>
      <c r="H204" s="735">
        <v>177924</v>
      </c>
      <c r="I204" s="735">
        <v>231668</v>
      </c>
      <c r="J204" s="735" t="s">
        <v>361</v>
      </c>
      <c r="K204" s="735" t="s">
        <v>361</v>
      </c>
      <c r="L204" s="735" t="s">
        <v>361</v>
      </c>
      <c r="M204" s="735">
        <v>231668</v>
      </c>
      <c r="N204" s="736">
        <v>51185</v>
      </c>
      <c r="O204" s="738">
        <v>2392</v>
      </c>
    </row>
    <row r="205" spans="1:15" s="101" customFormat="1" ht="15.75" customHeight="1">
      <c r="A205" s="75" t="s">
        <v>1733</v>
      </c>
      <c r="B205" s="733" t="s">
        <v>1734</v>
      </c>
      <c r="C205" s="734">
        <v>1</v>
      </c>
      <c r="D205" s="735">
        <v>3</v>
      </c>
      <c r="E205" s="735">
        <v>1</v>
      </c>
      <c r="F205" s="735">
        <v>4</v>
      </c>
      <c r="G205" s="735" t="s">
        <v>706</v>
      </c>
      <c r="H205" s="735" t="s">
        <v>706</v>
      </c>
      <c r="I205" s="735" t="s">
        <v>706</v>
      </c>
      <c r="J205" s="735" t="s">
        <v>706</v>
      </c>
      <c r="K205" s="735" t="s">
        <v>361</v>
      </c>
      <c r="L205" s="735" t="s">
        <v>361</v>
      </c>
      <c r="M205" s="735" t="s">
        <v>706</v>
      </c>
      <c r="N205" s="736" t="s">
        <v>706</v>
      </c>
      <c r="O205" s="738" t="s">
        <v>1733</v>
      </c>
    </row>
    <row r="206" spans="1:15" s="101" customFormat="1" ht="15.75" customHeight="1">
      <c r="A206" s="739">
        <v>2399</v>
      </c>
      <c r="B206" s="740" t="s">
        <v>686</v>
      </c>
      <c r="C206" s="741">
        <v>4</v>
      </c>
      <c r="D206" s="742">
        <v>230</v>
      </c>
      <c r="E206" s="742">
        <v>24</v>
      </c>
      <c r="F206" s="742">
        <v>254</v>
      </c>
      <c r="G206" s="742">
        <v>96563</v>
      </c>
      <c r="H206" s="742">
        <v>30765</v>
      </c>
      <c r="I206" s="742">
        <v>4749</v>
      </c>
      <c r="J206" s="742">
        <v>78341</v>
      </c>
      <c r="K206" s="742" t="s">
        <v>361</v>
      </c>
      <c r="L206" s="742" t="s">
        <v>361</v>
      </c>
      <c r="M206" s="742">
        <v>83090</v>
      </c>
      <c r="N206" s="743">
        <v>47899</v>
      </c>
      <c r="O206" s="744">
        <v>2399</v>
      </c>
    </row>
    <row r="207" spans="1:15" s="101" customFormat="1" ht="15.75" customHeight="1">
      <c r="A207" s="75" t="s">
        <v>552</v>
      </c>
      <c r="B207" s="733" t="s">
        <v>553</v>
      </c>
      <c r="C207" s="734">
        <v>1</v>
      </c>
      <c r="D207" s="735">
        <v>33</v>
      </c>
      <c r="E207" s="735">
        <v>3</v>
      </c>
      <c r="F207" s="735">
        <v>36</v>
      </c>
      <c r="G207" s="735" t="s">
        <v>706</v>
      </c>
      <c r="H207" s="735" t="s">
        <v>706</v>
      </c>
      <c r="I207" s="735" t="s">
        <v>706</v>
      </c>
      <c r="J207" s="735" t="s">
        <v>361</v>
      </c>
      <c r="K207" s="735" t="s">
        <v>361</v>
      </c>
      <c r="L207" s="735" t="s">
        <v>361</v>
      </c>
      <c r="M207" s="735" t="s">
        <v>706</v>
      </c>
      <c r="N207" s="736" t="s">
        <v>706</v>
      </c>
      <c r="O207" s="738" t="s">
        <v>552</v>
      </c>
    </row>
    <row r="208" spans="1:15" s="101" customFormat="1" ht="15.75" customHeight="1">
      <c r="A208" s="75">
        <v>2431</v>
      </c>
      <c r="B208" s="733" t="s">
        <v>687</v>
      </c>
      <c r="C208" s="734">
        <v>1</v>
      </c>
      <c r="D208" s="735">
        <v>8</v>
      </c>
      <c r="E208" s="735">
        <v>4</v>
      </c>
      <c r="F208" s="735">
        <v>12</v>
      </c>
      <c r="G208" s="735" t="s">
        <v>706</v>
      </c>
      <c r="H208" s="735" t="s">
        <v>706</v>
      </c>
      <c r="I208" s="735" t="s">
        <v>706</v>
      </c>
      <c r="J208" s="735" t="s">
        <v>361</v>
      </c>
      <c r="K208" s="735" t="s">
        <v>361</v>
      </c>
      <c r="L208" s="735" t="s">
        <v>361</v>
      </c>
      <c r="M208" s="735" t="s">
        <v>706</v>
      </c>
      <c r="N208" s="736" t="s">
        <v>706</v>
      </c>
      <c r="O208" s="738">
        <v>2431</v>
      </c>
    </row>
    <row r="209" spans="1:15" s="101" customFormat="1" ht="15.75" customHeight="1">
      <c r="A209" s="75">
        <v>2432</v>
      </c>
      <c r="B209" s="733" t="s">
        <v>688</v>
      </c>
      <c r="C209" s="734">
        <v>3</v>
      </c>
      <c r="D209" s="735">
        <v>23</v>
      </c>
      <c r="E209" s="735">
        <v>7</v>
      </c>
      <c r="F209" s="735">
        <v>30</v>
      </c>
      <c r="G209" s="735">
        <v>9223</v>
      </c>
      <c r="H209" s="735">
        <v>24108</v>
      </c>
      <c r="I209" s="735">
        <v>25200</v>
      </c>
      <c r="J209" s="735">
        <v>14146</v>
      </c>
      <c r="K209" s="735" t="s">
        <v>361</v>
      </c>
      <c r="L209" s="735" t="s">
        <v>361</v>
      </c>
      <c r="M209" s="735">
        <v>39346</v>
      </c>
      <c r="N209" s="736">
        <v>14512</v>
      </c>
      <c r="O209" s="738">
        <v>2432</v>
      </c>
    </row>
    <row r="210" spans="1:15" s="101" customFormat="1" ht="15.75" customHeight="1">
      <c r="A210" s="75">
        <v>2441</v>
      </c>
      <c r="B210" s="733" t="s">
        <v>689</v>
      </c>
      <c r="C210" s="734">
        <v>2</v>
      </c>
      <c r="D210" s="735">
        <v>77</v>
      </c>
      <c r="E210" s="735">
        <v>13</v>
      </c>
      <c r="F210" s="735">
        <v>90</v>
      </c>
      <c r="G210" s="735" t="s">
        <v>706</v>
      </c>
      <c r="H210" s="735" t="s">
        <v>706</v>
      </c>
      <c r="I210" s="735" t="s">
        <v>706</v>
      </c>
      <c r="J210" s="735" t="s">
        <v>706</v>
      </c>
      <c r="K210" s="735" t="s">
        <v>361</v>
      </c>
      <c r="L210" s="735" t="s">
        <v>361</v>
      </c>
      <c r="M210" s="735" t="s">
        <v>706</v>
      </c>
      <c r="N210" s="736" t="s">
        <v>706</v>
      </c>
      <c r="O210" s="738">
        <v>2441</v>
      </c>
    </row>
    <row r="211" spans="1:15" s="101" customFormat="1" ht="15.75" customHeight="1">
      <c r="A211" s="75">
        <v>2453</v>
      </c>
      <c r="B211" s="733" t="s">
        <v>1735</v>
      </c>
      <c r="C211" s="734">
        <v>2</v>
      </c>
      <c r="D211" s="735">
        <v>195</v>
      </c>
      <c r="E211" s="735">
        <v>34</v>
      </c>
      <c r="F211" s="735">
        <v>229</v>
      </c>
      <c r="G211" s="735" t="s">
        <v>706</v>
      </c>
      <c r="H211" s="735" t="s">
        <v>706</v>
      </c>
      <c r="I211" s="735" t="s">
        <v>706</v>
      </c>
      <c r="J211" s="735" t="s">
        <v>706</v>
      </c>
      <c r="K211" s="735" t="s">
        <v>706</v>
      </c>
      <c r="L211" s="735" t="s">
        <v>361</v>
      </c>
      <c r="M211" s="735" t="s">
        <v>706</v>
      </c>
      <c r="N211" s="736" t="s">
        <v>706</v>
      </c>
      <c r="O211" s="738">
        <v>2453</v>
      </c>
    </row>
    <row r="212" spans="1:15" s="101" customFormat="1" ht="15.75" customHeight="1">
      <c r="A212" s="739" t="s">
        <v>1736</v>
      </c>
      <c r="B212" s="740" t="s">
        <v>1737</v>
      </c>
      <c r="C212" s="741">
        <v>1</v>
      </c>
      <c r="D212" s="742">
        <v>185</v>
      </c>
      <c r="E212" s="742">
        <v>29</v>
      </c>
      <c r="F212" s="742">
        <v>214</v>
      </c>
      <c r="G212" s="742" t="s">
        <v>706</v>
      </c>
      <c r="H212" s="742" t="s">
        <v>706</v>
      </c>
      <c r="I212" s="742" t="s">
        <v>706</v>
      </c>
      <c r="J212" s="742" t="s">
        <v>361</v>
      </c>
      <c r="K212" s="742" t="s">
        <v>361</v>
      </c>
      <c r="L212" s="742" t="s">
        <v>361</v>
      </c>
      <c r="M212" s="742" t="s">
        <v>706</v>
      </c>
      <c r="N212" s="743" t="s">
        <v>706</v>
      </c>
      <c r="O212" s="744" t="s">
        <v>1736</v>
      </c>
    </row>
    <row r="213" spans="1:15" s="101" customFormat="1" ht="15.75" customHeight="1">
      <c r="A213" s="75">
        <v>2511</v>
      </c>
      <c r="B213" s="733" t="s">
        <v>690</v>
      </c>
      <c r="C213" s="734">
        <v>3</v>
      </c>
      <c r="D213" s="735">
        <v>71</v>
      </c>
      <c r="E213" s="735">
        <v>18</v>
      </c>
      <c r="F213" s="735">
        <v>89</v>
      </c>
      <c r="G213" s="735">
        <v>30651</v>
      </c>
      <c r="H213" s="735">
        <v>238334</v>
      </c>
      <c r="I213" s="735">
        <v>251275</v>
      </c>
      <c r="J213" s="735">
        <v>6941</v>
      </c>
      <c r="K213" s="735">
        <v>106116</v>
      </c>
      <c r="L213" s="735" t="s">
        <v>361</v>
      </c>
      <c r="M213" s="735">
        <v>364332</v>
      </c>
      <c r="N213" s="736">
        <v>119337</v>
      </c>
      <c r="O213" s="738">
        <v>2511</v>
      </c>
    </row>
    <row r="214" spans="1:15" s="101" customFormat="1" ht="15.75" customHeight="1">
      <c r="A214" s="75" t="s">
        <v>554</v>
      </c>
      <c r="B214" s="733" t="s">
        <v>555</v>
      </c>
      <c r="C214" s="734">
        <v>1</v>
      </c>
      <c r="D214" s="735">
        <v>4</v>
      </c>
      <c r="E214" s="735">
        <v>4</v>
      </c>
      <c r="F214" s="735">
        <v>8</v>
      </c>
      <c r="G214" s="735" t="s">
        <v>706</v>
      </c>
      <c r="H214" s="735" t="s">
        <v>706</v>
      </c>
      <c r="I214" s="735" t="s">
        <v>361</v>
      </c>
      <c r="J214" s="735" t="s">
        <v>706</v>
      </c>
      <c r="K214" s="735" t="s">
        <v>361</v>
      </c>
      <c r="L214" s="735" t="s">
        <v>361</v>
      </c>
      <c r="M214" s="735" t="s">
        <v>706</v>
      </c>
      <c r="N214" s="736" t="s">
        <v>706</v>
      </c>
      <c r="O214" s="738" t="s">
        <v>554</v>
      </c>
    </row>
    <row r="215" spans="1:15" s="101" customFormat="1" ht="15.75" customHeight="1">
      <c r="A215" s="75">
        <v>2523</v>
      </c>
      <c r="B215" s="733" t="s">
        <v>691</v>
      </c>
      <c r="C215" s="734">
        <v>1</v>
      </c>
      <c r="D215" s="735">
        <v>6</v>
      </c>
      <c r="E215" s="735">
        <v>2</v>
      </c>
      <c r="F215" s="735">
        <v>8</v>
      </c>
      <c r="G215" s="735" t="s">
        <v>706</v>
      </c>
      <c r="H215" s="735" t="s">
        <v>706</v>
      </c>
      <c r="I215" s="735" t="s">
        <v>706</v>
      </c>
      <c r="J215" s="735" t="s">
        <v>361</v>
      </c>
      <c r="K215" s="735" t="s">
        <v>706</v>
      </c>
      <c r="L215" s="735" t="s">
        <v>361</v>
      </c>
      <c r="M215" s="735" t="s">
        <v>706</v>
      </c>
      <c r="N215" s="736" t="s">
        <v>706</v>
      </c>
      <c r="O215" s="738">
        <v>2523</v>
      </c>
    </row>
    <row r="216" spans="1:15" s="101" customFormat="1" ht="15.75" customHeight="1">
      <c r="A216" s="75">
        <v>2531</v>
      </c>
      <c r="B216" s="733" t="s">
        <v>692</v>
      </c>
      <c r="C216" s="734">
        <v>2</v>
      </c>
      <c r="D216" s="735">
        <v>17</v>
      </c>
      <c r="E216" s="735">
        <v>7</v>
      </c>
      <c r="F216" s="735">
        <v>24</v>
      </c>
      <c r="G216" s="735" t="s">
        <v>706</v>
      </c>
      <c r="H216" s="735" t="s">
        <v>706</v>
      </c>
      <c r="I216" s="735" t="s">
        <v>706</v>
      </c>
      <c r="J216" s="735" t="s">
        <v>706</v>
      </c>
      <c r="K216" s="735" t="s">
        <v>361</v>
      </c>
      <c r="L216" s="735" t="s">
        <v>361</v>
      </c>
      <c r="M216" s="735" t="s">
        <v>706</v>
      </c>
      <c r="N216" s="736" t="s">
        <v>706</v>
      </c>
      <c r="O216" s="738">
        <v>2531</v>
      </c>
    </row>
    <row r="217" spans="1:15" s="101" customFormat="1" ht="15.75" customHeight="1">
      <c r="A217" s="75">
        <v>2532</v>
      </c>
      <c r="B217" s="733" t="s">
        <v>693</v>
      </c>
      <c r="C217" s="734">
        <v>1</v>
      </c>
      <c r="D217" s="735">
        <v>3</v>
      </c>
      <c r="E217" s="735">
        <v>1</v>
      </c>
      <c r="F217" s="735">
        <v>4</v>
      </c>
      <c r="G217" s="735" t="s">
        <v>706</v>
      </c>
      <c r="H217" s="735" t="s">
        <v>706</v>
      </c>
      <c r="I217" s="735" t="s">
        <v>361</v>
      </c>
      <c r="J217" s="735" t="s">
        <v>706</v>
      </c>
      <c r="K217" s="735" t="s">
        <v>361</v>
      </c>
      <c r="L217" s="735" t="s">
        <v>361</v>
      </c>
      <c r="M217" s="735" t="s">
        <v>706</v>
      </c>
      <c r="N217" s="736" t="s">
        <v>706</v>
      </c>
      <c r="O217" s="738">
        <v>2532</v>
      </c>
    </row>
    <row r="218" spans="1:15" s="101" customFormat="1" ht="15.75" customHeight="1">
      <c r="A218" s="75">
        <v>2539</v>
      </c>
      <c r="B218" s="733" t="s">
        <v>694</v>
      </c>
      <c r="C218" s="734">
        <v>1</v>
      </c>
      <c r="D218" s="735">
        <v>9</v>
      </c>
      <c r="E218" s="735">
        <v>1</v>
      </c>
      <c r="F218" s="735">
        <v>10</v>
      </c>
      <c r="G218" s="735" t="s">
        <v>706</v>
      </c>
      <c r="H218" s="735" t="s">
        <v>706</v>
      </c>
      <c r="I218" s="735" t="s">
        <v>706</v>
      </c>
      <c r="J218" s="735" t="s">
        <v>361</v>
      </c>
      <c r="K218" s="735" t="s">
        <v>361</v>
      </c>
      <c r="L218" s="735" t="s">
        <v>361</v>
      </c>
      <c r="M218" s="735" t="s">
        <v>706</v>
      </c>
      <c r="N218" s="736" t="s">
        <v>706</v>
      </c>
      <c r="O218" s="738">
        <v>2539</v>
      </c>
    </row>
    <row r="219" spans="1:15" s="101" customFormat="1" ht="15.75" customHeight="1">
      <c r="A219" s="75">
        <v>2541</v>
      </c>
      <c r="B219" s="733" t="s">
        <v>695</v>
      </c>
      <c r="C219" s="734">
        <v>41</v>
      </c>
      <c r="D219" s="735">
        <v>709</v>
      </c>
      <c r="E219" s="735">
        <v>81</v>
      </c>
      <c r="F219" s="735">
        <v>790</v>
      </c>
      <c r="G219" s="735">
        <v>334665</v>
      </c>
      <c r="H219" s="735">
        <v>1547480</v>
      </c>
      <c r="I219" s="735">
        <v>2591952</v>
      </c>
      <c r="J219" s="735">
        <v>309902</v>
      </c>
      <c r="K219" s="735">
        <v>11425</v>
      </c>
      <c r="L219" s="735" t="s">
        <v>361</v>
      </c>
      <c r="M219" s="735">
        <v>2913279</v>
      </c>
      <c r="N219" s="736">
        <v>1584163</v>
      </c>
      <c r="O219" s="738">
        <v>2541</v>
      </c>
    </row>
    <row r="220" spans="1:15" s="101" customFormat="1" ht="15.75" customHeight="1">
      <c r="A220" s="75">
        <v>2542</v>
      </c>
      <c r="B220" s="733" t="s">
        <v>696</v>
      </c>
      <c r="C220" s="734">
        <v>23</v>
      </c>
      <c r="D220" s="735">
        <v>185</v>
      </c>
      <c r="E220" s="735">
        <v>54</v>
      </c>
      <c r="F220" s="735">
        <v>239</v>
      </c>
      <c r="G220" s="735">
        <v>76589</v>
      </c>
      <c r="H220" s="735">
        <v>272383</v>
      </c>
      <c r="I220" s="735">
        <v>424147</v>
      </c>
      <c r="J220" s="735">
        <v>44650</v>
      </c>
      <c r="K220" s="735">
        <v>2759</v>
      </c>
      <c r="L220" s="735" t="s">
        <v>361</v>
      </c>
      <c r="M220" s="735">
        <v>471556</v>
      </c>
      <c r="N220" s="736">
        <v>188454</v>
      </c>
      <c r="O220" s="738">
        <v>2542</v>
      </c>
    </row>
    <row r="221" spans="1:15" s="101" customFormat="1" ht="15.75" customHeight="1">
      <c r="A221" s="75">
        <v>2543</v>
      </c>
      <c r="B221" s="733" t="s">
        <v>697</v>
      </c>
      <c r="C221" s="734">
        <v>39</v>
      </c>
      <c r="D221" s="735">
        <v>788</v>
      </c>
      <c r="E221" s="735">
        <v>137</v>
      </c>
      <c r="F221" s="735">
        <v>925</v>
      </c>
      <c r="G221" s="735">
        <v>392941</v>
      </c>
      <c r="H221" s="735">
        <v>850896</v>
      </c>
      <c r="I221" s="735">
        <v>1062562</v>
      </c>
      <c r="J221" s="735">
        <v>386047</v>
      </c>
      <c r="K221" s="735">
        <v>176690</v>
      </c>
      <c r="L221" s="735">
        <v>103</v>
      </c>
      <c r="M221" s="735">
        <v>1625402</v>
      </c>
      <c r="N221" s="736">
        <v>755545</v>
      </c>
      <c r="O221" s="738">
        <v>2543</v>
      </c>
    </row>
    <row r="222" spans="1:15" s="101" customFormat="1" ht="15.75" customHeight="1">
      <c r="A222" s="75">
        <v>2551</v>
      </c>
      <c r="B222" s="733" t="s">
        <v>698</v>
      </c>
      <c r="C222" s="734">
        <v>4</v>
      </c>
      <c r="D222" s="735">
        <v>79</v>
      </c>
      <c r="E222" s="735">
        <v>25</v>
      </c>
      <c r="F222" s="735">
        <v>104</v>
      </c>
      <c r="G222" s="735">
        <v>41223</v>
      </c>
      <c r="H222" s="735">
        <v>91616</v>
      </c>
      <c r="I222" s="735">
        <v>163050</v>
      </c>
      <c r="J222" s="735">
        <v>25914</v>
      </c>
      <c r="K222" s="735" t="s">
        <v>361</v>
      </c>
      <c r="L222" s="735" t="s">
        <v>361</v>
      </c>
      <c r="M222" s="735">
        <v>188964</v>
      </c>
      <c r="N222" s="736">
        <v>90632</v>
      </c>
      <c r="O222" s="738">
        <v>2551</v>
      </c>
    </row>
    <row r="223" spans="1:15" s="101" customFormat="1" ht="15.75" customHeight="1">
      <c r="A223" s="75">
        <v>2552</v>
      </c>
      <c r="B223" s="733" t="s">
        <v>726</v>
      </c>
      <c r="C223" s="734">
        <v>11</v>
      </c>
      <c r="D223" s="735">
        <v>177</v>
      </c>
      <c r="E223" s="735">
        <v>97</v>
      </c>
      <c r="F223" s="735">
        <v>274</v>
      </c>
      <c r="G223" s="735">
        <v>83050</v>
      </c>
      <c r="H223" s="735">
        <v>258313</v>
      </c>
      <c r="I223" s="735">
        <v>458766</v>
      </c>
      <c r="J223" s="735">
        <v>17919</v>
      </c>
      <c r="K223" s="735" t="s">
        <v>361</v>
      </c>
      <c r="L223" s="735">
        <v>30</v>
      </c>
      <c r="M223" s="735">
        <v>476715</v>
      </c>
      <c r="N223" s="736">
        <v>191927</v>
      </c>
      <c r="O223" s="738">
        <v>2552</v>
      </c>
    </row>
    <row r="224" spans="1:15" s="101" customFormat="1" ht="15.75" customHeight="1">
      <c r="A224" s="75">
        <v>2561</v>
      </c>
      <c r="B224" s="733" t="s">
        <v>727</v>
      </c>
      <c r="C224" s="734">
        <v>8</v>
      </c>
      <c r="D224" s="735">
        <v>202</v>
      </c>
      <c r="E224" s="735">
        <v>49</v>
      </c>
      <c r="F224" s="735">
        <v>251</v>
      </c>
      <c r="G224" s="735">
        <v>95056</v>
      </c>
      <c r="H224" s="735">
        <v>88379</v>
      </c>
      <c r="I224" s="735">
        <v>360</v>
      </c>
      <c r="J224" s="735">
        <v>293961</v>
      </c>
      <c r="K224" s="735" t="s">
        <v>361</v>
      </c>
      <c r="L224" s="735" t="s">
        <v>361</v>
      </c>
      <c r="M224" s="735">
        <v>294321</v>
      </c>
      <c r="N224" s="736">
        <v>196565</v>
      </c>
      <c r="O224" s="738">
        <v>2561</v>
      </c>
    </row>
    <row r="225" spans="1:15" s="101" customFormat="1" ht="15.75" customHeight="1">
      <c r="A225" s="75">
        <v>2563</v>
      </c>
      <c r="B225" s="733" t="s">
        <v>728</v>
      </c>
      <c r="C225" s="734">
        <v>3</v>
      </c>
      <c r="D225" s="735">
        <v>81</v>
      </c>
      <c r="E225" s="735">
        <v>16</v>
      </c>
      <c r="F225" s="735">
        <v>97</v>
      </c>
      <c r="G225" s="735">
        <v>46761</v>
      </c>
      <c r="H225" s="735">
        <v>18400</v>
      </c>
      <c r="I225" s="735">
        <v>92328</v>
      </c>
      <c r="J225" s="735" t="s">
        <v>497</v>
      </c>
      <c r="K225" s="735" t="s">
        <v>497</v>
      </c>
      <c r="L225" s="735" t="s">
        <v>361</v>
      </c>
      <c r="M225" s="735">
        <v>94935</v>
      </c>
      <c r="N225" s="736">
        <v>69916</v>
      </c>
      <c r="O225" s="738">
        <v>2563</v>
      </c>
    </row>
    <row r="226" spans="1:50" s="105" customFormat="1" ht="15.75" customHeight="1">
      <c r="A226" s="75">
        <v>2564</v>
      </c>
      <c r="B226" s="733" t="s">
        <v>729</v>
      </c>
      <c r="C226" s="734">
        <v>3</v>
      </c>
      <c r="D226" s="735">
        <v>45</v>
      </c>
      <c r="E226" s="735">
        <v>7</v>
      </c>
      <c r="F226" s="735">
        <v>52</v>
      </c>
      <c r="G226" s="735">
        <v>20985</v>
      </c>
      <c r="H226" s="735">
        <v>10286</v>
      </c>
      <c r="I226" s="735">
        <v>4080</v>
      </c>
      <c r="J226" s="735">
        <v>57881</v>
      </c>
      <c r="K226" s="735" t="s">
        <v>361</v>
      </c>
      <c r="L226" s="735" t="s">
        <v>361</v>
      </c>
      <c r="M226" s="735">
        <v>61961</v>
      </c>
      <c r="N226" s="736">
        <v>49314</v>
      </c>
      <c r="O226" s="738">
        <v>2564</v>
      </c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</row>
    <row r="227" spans="1:15" s="101" customFormat="1" ht="15.75" customHeight="1">
      <c r="A227" s="75">
        <v>2565</v>
      </c>
      <c r="B227" s="733" t="s">
        <v>730</v>
      </c>
      <c r="C227" s="734">
        <v>2</v>
      </c>
      <c r="D227" s="735">
        <v>16</v>
      </c>
      <c r="E227" s="735">
        <v>16</v>
      </c>
      <c r="F227" s="735">
        <v>32</v>
      </c>
      <c r="G227" s="735" t="s">
        <v>706</v>
      </c>
      <c r="H227" s="735" t="s">
        <v>706</v>
      </c>
      <c r="I227" s="735" t="s">
        <v>706</v>
      </c>
      <c r="J227" s="735" t="s">
        <v>706</v>
      </c>
      <c r="K227" s="735" t="s">
        <v>361</v>
      </c>
      <c r="L227" s="735" t="s">
        <v>361</v>
      </c>
      <c r="M227" s="735" t="s">
        <v>706</v>
      </c>
      <c r="N227" s="736" t="s">
        <v>706</v>
      </c>
      <c r="O227" s="738">
        <v>2565</v>
      </c>
    </row>
    <row r="228" spans="1:15" s="101" customFormat="1" ht="15.75" customHeight="1">
      <c r="A228" s="75">
        <v>2569</v>
      </c>
      <c r="B228" s="733" t="s">
        <v>731</v>
      </c>
      <c r="C228" s="734">
        <v>3</v>
      </c>
      <c r="D228" s="735">
        <v>7</v>
      </c>
      <c r="E228" s="735">
        <v>10</v>
      </c>
      <c r="F228" s="735">
        <v>17</v>
      </c>
      <c r="G228" s="735">
        <v>4301</v>
      </c>
      <c r="H228" s="735">
        <v>3154</v>
      </c>
      <c r="I228" s="735">
        <v>5100</v>
      </c>
      <c r="J228" s="735">
        <v>4150</v>
      </c>
      <c r="K228" s="735" t="s">
        <v>361</v>
      </c>
      <c r="L228" s="735" t="s">
        <v>361</v>
      </c>
      <c r="M228" s="735">
        <v>9250</v>
      </c>
      <c r="N228" s="736">
        <v>5806</v>
      </c>
      <c r="O228" s="738">
        <v>2569</v>
      </c>
    </row>
    <row r="229" spans="1:15" s="101" customFormat="1" ht="15.75" customHeight="1">
      <c r="A229" s="75">
        <v>2579</v>
      </c>
      <c r="B229" s="733" t="s">
        <v>732</v>
      </c>
      <c r="C229" s="734">
        <v>7</v>
      </c>
      <c r="D229" s="735">
        <v>50</v>
      </c>
      <c r="E229" s="735">
        <v>18</v>
      </c>
      <c r="F229" s="735">
        <v>68</v>
      </c>
      <c r="G229" s="735">
        <v>15572</v>
      </c>
      <c r="H229" s="735">
        <v>46267</v>
      </c>
      <c r="I229" s="735">
        <v>76599</v>
      </c>
      <c r="J229" s="735">
        <v>5633</v>
      </c>
      <c r="K229" s="735">
        <v>70</v>
      </c>
      <c r="L229" s="735" t="s">
        <v>361</v>
      </c>
      <c r="M229" s="735">
        <v>82302</v>
      </c>
      <c r="N229" s="736">
        <v>34318</v>
      </c>
      <c r="O229" s="738">
        <v>2579</v>
      </c>
    </row>
    <row r="230" spans="1:15" s="101" customFormat="1" ht="15.75" customHeight="1">
      <c r="A230" s="75">
        <v>2581</v>
      </c>
      <c r="B230" s="733" t="s">
        <v>733</v>
      </c>
      <c r="C230" s="734">
        <v>8</v>
      </c>
      <c r="D230" s="735">
        <v>285</v>
      </c>
      <c r="E230" s="735">
        <v>110</v>
      </c>
      <c r="F230" s="735">
        <v>395</v>
      </c>
      <c r="G230" s="735">
        <v>139645</v>
      </c>
      <c r="H230" s="735">
        <v>403276</v>
      </c>
      <c r="I230" s="735">
        <v>973952</v>
      </c>
      <c r="J230" s="735">
        <v>1370</v>
      </c>
      <c r="K230" s="735" t="s">
        <v>361</v>
      </c>
      <c r="L230" s="735" t="s">
        <v>361</v>
      </c>
      <c r="M230" s="735">
        <v>975322</v>
      </c>
      <c r="N230" s="736">
        <v>517130</v>
      </c>
      <c r="O230" s="738">
        <v>2581</v>
      </c>
    </row>
    <row r="231" spans="1:15" s="101" customFormat="1" ht="15.75" customHeight="1">
      <c r="A231" s="739">
        <v>2599</v>
      </c>
      <c r="B231" s="740" t="s">
        <v>734</v>
      </c>
      <c r="C231" s="741">
        <v>4</v>
      </c>
      <c r="D231" s="742">
        <v>56</v>
      </c>
      <c r="E231" s="742">
        <v>17</v>
      </c>
      <c r="F231" s="742">
        <v>73</v>
      </c>
      <c r="G231" s="742">
        <v>22708</v>
      </c>
      <c r="H231" s="742">
        <v>175080</v>
      </c>
      <c r="I231" s="742">
        <v>212645</v>
      </c>
      <c r="J231" s="742">
        <v>6000</v>
      </c>
      <c r="K231" s="742">
        <v>1400</v>
      </c>
      <c r="L231" s="742" t="s">
        <v>361</v>
      </c>
      <c r="M231" s="742">
        <v>220045</v>
      </c>
      <c r="N231" s="743">
        <v>34298</v>
      </c>
      <c r="O231" s="744">
        <v>2599</v>
      </c>
    </row>
    <row r="232" spans="1:15" s="101" customFormat="1" ht="15.75" customHeight="1">
      <c r="A232" s="75">
        <v>2621</v>
      </c>
      <c r="B232" s="733" t="s">
        <v>735</v>
      </c>
      <c r="C232" s="734">
        <v>4</v>
      </c>
      <c r="D232" s="735">
        <v>141</v>
      </c>
      <c r="E232" s="735">
        <v>37</v>
      </c>
      <c r="F232" s="735">
        <v>178</v>
      </c>
      <c r="G232" s="735">
        <v>69326</v>
      </c>
      <c r="H232" s="735">
        <v>416764</v>
      </c>
      <c r="I232" s="735">
        <v>553758</v>
      </c>
      <c r="J232" s="735" t="s">
        <v>361</v>
      </c>
      <c r="K232" s="735">
        <v>16959</v>
      </c>
      <c r="L232" s="735" t="s">
        <v>361</v>
      </c>
      <c r="M232" s="735">
        <v>570717</v>
      </c>
      <c r="N232" s="736">
        <v>149550</v>
      </c>
      <c r="O232" s="738">
        <v>2621</v>
      </c>
    </row>
    <row r="233" spans="1:15" s="101" customFormat="1" ht="15.75" customHeight="1">
      <c r="A233" s="75">
        <v>2631</v>
      </c>
      <c r="B233" s="733" t="s">
        <v>736</v>
      </c>
      <c r="C233" s="734">
        <v>2</v>
      </c>
      <c r="D233" s="735">
        <v>135</v>
      </c>
      <c r="E233" s="735">
        <v>14</v>
      </c>
      <c r="F233" s="735">
        <v>149</v>
      </c>
      <c r="G233" s="735" t="s">
        <v>706</v>
      </c>
      <c r="H233" s="735" t="s">
        <v>706</v>
      </c>
      <c r="I233" s="735" t="s">
        <v>706</v>
      </c>
      <c r="J233" s="735" t="s">
        <v>361</v>
      </c>
      <c r="K233" s="735" t="s">
        <v>361</v>
      </c>
      <c r="L233" s="735" t="s">
        <v>361</v>
      </c>
      <c r="M233" s="735" t="s">
        <v>706</v>
      </c>
      <c r="N233" s="736" t="s">
        <v>706</v>
      </c>
      <c r="O233" s="738">
        <v>2631</v>
      </c>
    </row>
    <row r="234" spans="1:15" s="101" customFormat="1" ht="15.75" customHeight="1">
      <c r="A234" s="75">
        <v>2641</v>
      </c>
      <c r="B234" s="733" t="s">
        <v>737</v>
      </c>
      <c r="C234" s="734">
        <v>3</v>
      </c>
      <c r="D234" s="735">
        <v>69</v>
      </c>
      <c r="E234" s="735">
        <v>17</v>
      </c>
      <c r="F234" s="735">
        <v>86</v>
      </c>
      <c r="G234" s="735">
        <v>45865</v>
      </c>
      <c r="H234" s="735">
        <v>95226</v>
      </c>
      <c r="I234" s="735">
        <v>185418</v>
      </c>
      <c r="J234" s="735">
        <v>14255</v>
      </c>
      <c r="K234" s="735" t="s">
        <v>361</v>
      </c>
      <c r="L234" s="735" t="s">
        <v>361</v>
      </c>
      <c r="M234" s="735">
        <v>199673</v>
      </c>
      <c r="N234" s="736">
        <v>89950</v>
      </c>
      <c r="O234" s="738">
        <v>2641</v>
      </c>
    </row>
    <row r="235" spans="1:15" s="101" customFormat="1" ht="15.75" customHeight="1">
      <c r="A235" s="75">
        <v>2642</v>
      </c>
      <c r="B235" s="733" t="s">
        <v>738</v>
      </c>
      <c r="C235" s="734">
        <v>2</v>
      </c>
      <c r="D235" s="735">
        <v>63</v>
      </c>
      <c r="E235" s="735">
        <v>6</v>
      </c>
      <c r="F235" s="735">
        <v>69</v>
      </c>
      <c r="G235" s="735" t="s">
        <v>706</v>
      </c>
      <c r="H235" s="735" t="s">
        <v>706</v>
      </c>
      <c r="I235" s="735" t="s">
        <v>706</v>
      </c>
      <c r="J235" s="735" t="s">
        <v>706</v>
      </c>
      <c r="K235" s="735" t="s">
        <v>361</v>
      </c>
      <c r="L235" s="735" t="s">
        <v>361</v>
      </c>
      <c r="M235" s="735" t="s">
        <v>706</v>
      </c>
      <c r="N235" s="736" t="s">
        <v>706</v>
      </c>
      <c r="O235" s="738">
        <v>2642</v>
      </c>
    </row>
    <row r="236" spans="1:15" s="101" customFormat="1" ht="15.75" customHeight="1">
      <c r="A236" s="75">
        <v>2643</v>
      </c>
      <c r="B236" s="733" t="s">
        <v>739</v>
      </c>
      <c r="C236" s="734">
        <v>30</v>
      </c>
      <c r="D236" s="735">
        <v>423</v>
      </c>
      <c r="E236" s="735">
        <v>72</v>
      </c>
      <c r="F236" s="735">
        <v>495</v>
      </c>
      <c r="G236" s="735">
        <v>185486</v>
      </c>
      <c r="H236" s="735">
        <v>441625</v>
      </c>
      <c r="I236" s="735">
        <v>674420</v>
      </c>
      <c r="J236" s="735">
        <v>208501</v>
      </c>
      <c r="K236" s="735">
        <v>1157</v>
      </c>
      <c r="L236" s="735" t="s">
        <v>361</v>
      </c>
      <c r="M236" s="735">
        <v>884078</v>
      </c>
      <c r="N236" s="736">
        <v>422180</v>
      </c>
      <c r="O236" s="738">
        <v>2643</v>
      </c>
    </row>
    <row r="237" spans="1:15" s="101" customFormat="1" ht="15.75" customHeight="1">
      <c r="A237" s="75">
        <v>2644</v>
      </c>
      <c r="B237" s="733" t="s">
        <v>740</v>
      </c>
      <c r="C237" s="734">
        <v>6</v>
      </c>
      <c r="D237" s="735">
        <v>66</v>
      </c>
      <c r="E237" s="735">
        <v>22</v>
      </c>
      <c r="F237" s="735">
        <v>88</v>
      </c>
      <c r="G237" s="735">
        <v>31062</v>
      </c>
      <c r="H237" s="735">
        <v>30831</v>
      </c>
      <c r="I237" s="735">
        <v>99124</v>
      </c>
      <c r="J237" s="735">
        <v>1160</v>
      </c>
      <c r="K237" s="735">
        <v>300</v>
      </c>
      <c r="L237" s="735" t="s">
        <v>361</v>
      </c>
      <c r="M237" s="735">
        <v>100584</v>
      </c>
      <c r="N237" s="736">
        <v>66430</v>
      </c>
      <c r="O237" s="738">
        <v>2644</v>
      </c>
    </row>
    <row r="238" spans="1:15" s="101" customFormat="1" ht="15.75" customHeight="1">
      <c r="A238" s="75">
        <v>2652</v>
      </c>
      <c r="B238" s="733" t="s">
        <v>741</v>
      </c>
      <c r="C238" s="734">
        <v>1</v>
      </c>
      <c r="D238" s="735">
        <v>1028</v>
      </c>
      <c r="E238" s="735">
        <v>261</v>
      </c>
      <c r="F238" s="735">
        <v>1289</v>
      </c>
      <c r="G238" s="735" t="s">
        <v>706</v>
      </c>
      <c r="H238" s="735" t="s">
        <v>706</v>
      </c>
      <c r="I238" s="735" t="s">
        <v>706</v>
      </c>
      <c r="J238" s="735" t="s">
        <v>361</v>
      </c>
      <c r="K238" s="735" t="s">
        <v>361</v>
      </c>
      <c r="L238" s="735" t="s">
        <v>361</v>
      </c>
      <c r="M238" s="735" t="s">
        <v>706</v>
      </c>
      <c r="N238" s="736" t="s">
        <v>706</v>
      </c>
      <c r="O238" s="738">
        <v>2652</v>
      </c>
    </row>
    <row r="239" spans="1:15" s="101" customFormat="1" ht="15.75" customHeight="1">
      <c r="A239" s="75">
        <v>2653</v>
      </c>
      <c r="B239" s="733" t="s">
        <v>742</v>
      </c>
      <c r="C239" s="734">
        <v>6</v>
      </c>
      <c r="D239" s="735">
        <v>106</v>
      </c>
      <c r="E239" s="735">
        <v>13</v>
      </c>
      <c r="F239" s="735">
        <v>119</v>
      </c>
      <c r="G239" s="735">
        <v>48152</v>
      </c>
      <c r="H239" s="735">
        <v>175877</v>
      </c>
      <c r="I239" s="735">
        <v>286731</v>
      </c>
      <c r="J239" s="735">
        <v>13000</v>
      </c>
      <c r="K239" s="735">
        <v>4120</v>
      </c>
      <c r="L239" s="735" t="s">
        <v>361</v>
      </c>
      <c r="M239" s="735">
        <v>303851</v>
      </c>
      <c r="N239" s="736">
        <v>113608</v>
      </c>
      <c r="O239" s="738">
        <v>2653</v>
      </c>
    </row>
    <row r="240" spans="1:15" s="101" customFormat="1" ht="15.75" customHeight="1">
      <c r="A240" s="75">
        <v>2654</v>
      </c>
      <c r="B240" s="733" t="s">
        <v>743</v>
      </c>
      <c r="C240" s="734">
        <v>11</v>
      </c>
      <c r="D240" s="735">
        <v>334</v>
      </c>
      <c r="E240" s="735">
        <v>136</v>
      </c>
      <c r="F240" s="735">
        <v>470</v>
      </c>
      <c r="G240" s="735">
        <v>207765</v>
      </c>
      <c r="H240" s="735">
        <v>178799</v>
      </c>
      <c r="I240" s="735">
        <v>796212</v>
      </c>
      <c r="J240" s="735">
        <v>12194</v>
      </c>
      <c r="K240" s="735" t="s">
        <v>361</v>
      </c>
      <c r="L240" s="735">
        <v>100</v>
      </c>
      <c r="M240" s="735">
        <v>808506</v>
      </c>
      <c r="N240" s="736">
        <v>586022</v>
      </c>
      <c r="O240" s="738">
        <v>2654</v>
      </c>
    </row>
    <row r="241" spans="1:15" s="101" customFormat="1" ht="15.75" customHeight="1">
      <c r="A241" s="75">
        <v>2661</v>
      </c>
      <c r="B241" s="733" t="s">
        <v>744</v>
      </c>
      <c r="C241" s="734">
        <v>5</v>
      </c>
      <c r="D241" s="735">
        <v>166</v>
      </c>
      <c r="E241" s="735">
        <v>24</v>
      </c>
      <c r="F241" s="735">
        <v>190</v>
      </c>
      <c r="G241" s="735">
        <v>98475</v>
      </c>
      <c r="H241" s="735">
        <v>178693</v>
      </c>
      <c r="I241" s="735">
        <v>356793</v>
      </c>
      <c r="J241" s="735" t="s">
        <v>361</v>
      </c>
      <c r="K241" s="735" t="s">
        <v>361</v>
      </c>
      <c r="L241" s="735" t="s">
        <v>361</v>
      </c>
      <c r="M241" s="735">
        <v>356793</v>
      </c>
      <c r="N241" s="736">
        <v>134086</v>
      </c>
      <c r="O241" s="738">
        <v>2661</v>
      </c>
    </row>
    <row r="242" spans="1:15" s="101" customFormat="1" ht="15.75" customHeight="1">
      <c r="A242" s="75">
        <v>2663</v>
      </c>
      <c r="B242" s="733" t="s">
        <v>745</v>
      </c>
      <c r="C242" s="734">
        <v>2</v>
      </c>
      <c r="D242" s="735">
        <v>14</v>
      </c>
      <c r="E242" s="735">
        <v>7</v>
      </c>
      <c r="F242" s="735">
        <v>21</v>
      </c>
      <c r="G242" s="735" t="s">
        <v>706</v>
      </c>
      <c r="H242" s="735" t="s">
        <v>706</v>
      </c>
      <c r="I242" s="735" t="s">
        <v>706</v>
      </c>
      <c r="J242" s="735" t="s">
        <v>706</v>
      </c>
      <c r="K242" s="735" t="s">
        <v>706</v>
      </c>
      <c r="L242" s="735" t="s">
        <v>361</v>
      </c>
      <c r="M242" s="735" t="s">
        <v>706</v>
      </c>
      <c r="N242" s="736" t="s">
        <v>706</v>
      </c>
      <c r="O242" s="738">
        <v>2663</v>
      </c>
    </row>
    <row r="243" spans="1:15" s="101" customFormat="1" ht="15.75" customHeight="1">
      <c r="A243" s="75">
        <v>2664</v>
      </c>
      <c r="B243" s="733" t="s">
        <v>746</v>
      </c>
      <c r="C243" s="734">
        <v>3</v>
      </c>
      <c r="D243" s="735">
        <v>138</v>
      </c>
      <c r="E243" s="735">
        <v>19</v>
      </c>
      <c r="F243" s="735">
        <v>157</v>
      </c>
      <c r="G243" s="735">
        <v>62623</v>
      </c>
      <c r="H243" s="735">
        <v>317390</v>
      </c>
      <c r="I243" s="735">
        <v>419666</v>
      </c>
      <c r="J243" s="735">
        <v>19110</v>
      </c>
      <c r="K243" s="735">
        <v>60173</v>
      </c>
      <c r="L243" s="735" t="s">
        <v>361</v>
      </c>
      <c r="M243" s="735">
        <v>498949</v>
      </c>
      <c r="N243" s="736">
        <v>162879</v>
      </c>
      <c r="O243" s="738">
        <v>2664</v>
      </c>
    </row>
    <row r="244" spans="1:15" s="101" customFormat="1" ht="15.75" customHeight="1">
      <c r="A244" s="75">
        <v>2666</v>
      </c>
      <c r="B244" s="733" t="s">
        <v>747</v>
      </c>
      <c r="C244" s="734">
        <v>6</v>
      </c>
      <c r="D244" s="735">
        <v>88</v>
      </c>
      <c r="E244" s="735">
        <v>14</v>
      </c>
      <c r="F244" s="735">
        <v>102</v>
      </c>
      <c r="G244" s="735">
        <v>47236</v>
      </c>
      <c r="H244" s="735">
        <v>119652</v>
      </c>
      <c r="I244" s="735">
        <v>221682</v>
      </c>
      <c r="J244" s="735">
        <v>8000</v>
      </c>
      <c r="K244" s="735">
        <v>1324</v>
      </c>
      <c r="L244" s="735" t="s">
        <v>361</v>
      </c>
      <c r="M244" s="735">
        <v>231006</v>
      </c>
      <c r="N244" s="736">
        <v>106910</v>
      </c>
      <c r="O244" s="738">
        <v>2666</v>
      </c>
    </row>
    <row r="245" spans="1:15" s="101" customFormat="1" ht="15.75" customHeight="1">
      <c r="A245" s="75">
        <v>2667</v>
      </c>
      <c r="B245" s="733" t="s">
        <v>748</v>
      </c>
      <c r="C245" s="734">
        <v>3</v>
      </c>
      <c r="D245" s="735">
        <v>48</v>
      </c>
      <c r="E245" s="735">
        <v>6</v>
      </c>
      <c r="F245" s="735">
        <v>54</v>
      </c>
      <c r="G245" s="735">
        <v>25286</v>
      </c>
      <c r="H245" s="735">
        <v>116388</v>
      </c>
      <c r="I245" s="735">
        <v>187783</v>
      </c>
      <c r="J245" s="735" t="s">
        <v>361</v>
      </c>
      <c r="K245" s="735" t="s">
        <v>361</v>
      </c>
      <c r="L245" s="735" t="s">
        <v>361</v>
      </c>
      <c r="M245" s="735">
        <v>187783</v>
      </c>
      <c r="N245" s="736">
        <v>69175</v>
      </c>
      <c r="O245" s="738">
        <v>2667</v>
      </c>
    </row>
    <row r="246" spans="1:15" s="101" customFormat="1" ht="15.75" customHeight="1">
      <c r="A246" s="75">
        <v>2668</v>
      </c>
      <c r="B246" s="733" t="s">
        <v>749</v>
      </c>
      <c r="C246" s="734">
        <v>4</v>
      </c>
      <c r="D246" s="735">
        <v>23</v>
      </c>
      <c r="E246" s="735">
        <v>1</v>
      </c>
      <c r="F246" s="735">
        <v>24</v>
      </c>
      <c r="G246" s="735">
        <v>9094</v>
      </c>
      <c r="H246" s="735">
        <v>50356</v>
      </c>
      <c r="I246" s="735">
        <v>85041</v>
      </c>
      <c r="J246" s="735">
        <v>2499</v>
      </c>
      <c r="K246" s="735" t="s">
        <v>361</v>
      </c>
      <c r="L246" s="735" t="s">
        <v>361</v>
      </c>
      <c r="M246" s="735">
        <v>87540</v>
      </c>
      <c r="N246" s="736">
        <v>35414</v>
      </c>
      <c r="O246" s="738">
        <v>2668</v>
      </c>
    </row>
    <row r="247" spans="1:50" s="110" customFormat="1" ht="15.75" customHeight="1">
      <c r="A247" s="75">
        <v>2669</v>
      </c>
      <c r="B247" s="733" t="s">
        <v>750</v>
      </c>
      <c r="C247" s="734">
        <v>1</v>
      </c>
      <c r="D247" s="735">
        <v>3</v>
      </c>
      <c r="E247" s="735">
        <v>1</v>
      </c>
      <c r="F247" s="735">
        <v>4</v>
      </c>
      <c r="G247" s="735" t="s">
        <v>706</v>
      </c>
      <c r="H247" s="735" t="s">
        <v>706</v>
      </c>
      <c r="I247" s="735" t="s">
        <v>706</v>
      </c>
      <c r="J247" s="735" t="s">
        <v>361</v>
      </c>
      <c r="K247" s="735" t="s">
        <v>361</v>
      </c>
      <c r="L247" s="735" t="s">
        <v>361</v>
      </c>
      <c r="M247" s="735" t="s">
        <v>706</v>
      </c>
      <c r="N247" s="736" t="s">
        <v>706</v>
      </c>
      <c r="O247" s="738">
        <v>2669</v>
      </c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15" s="101" customFormat="1" ht="15.75" customHeight="1">
      <c r="A248" s="75">
        <v>2671</v>
      </c>
      <c r="B248" s="733" t="s">
        <v>751</v>
      </c>
      <c r="C248" s="734">
        <v>1</v>
      </c>
      <c r="D248" s="735">
        <v>16</v>
      </c>
      <c r="E248" s="735">
        <v>3</v>
      </c>
      <c r="F248" s="735">
        <v>19</v>
      </c>
      <c r="G248" s="735" t="s">
        <v>706</v>
      </c>
      <c r="H248" s="735" t="s">
        <v>706</v>
      </c>
      <c r="I248" s="735" t="s">
        <v>706</v>
      </c>
      <c r="J248" s="735" t="s">
        <v>706</v>
      </c>
      <c r="K248" s="735" t="s">
        <v>361</v>
      </c>
      <c r="L248" s="735" t="s">
        <v>361</v>
      </c>
      <c r="M248" s="735" t="s">
        <v>706</v>
      </c>
      <c r="N248" s="736" t="s">
        <v>706</v>
      </c>
      <c r="O248" s="738">
        <v>2671</v>
      </c>
    </row>
    <row r="249" spans="1:15" s="101" customFormat="1" ht="15.75" customHeight="1">
      <c r="A249" s="75">
        <v>2674</v>
      </c>
      <c r="B249" s="733" t="s">
        <v>752</v>
      </c>
      <c r="C249" s="734">
        <v>6</v>
      </c>
      <c r="D249" s="735">
        <v>78</v>
      </c>
      <c r="E249" s="735">
        <v>18</v>
      </c>
      <c r="F249" s="735">
        <v>96</v>
      </c>
      <c r="G249" s="735">
        <v>34756</v>
      </c>
      <c r="H249" s="735">
        <v>65917</v>
      </c>
      <c r="I249" s="735">
        <v>140021</v>
      </c>
      <c r="J249" s="735">
        <v>4792</v>
      </c>
      <c r="K249" s="735">
        <v>7900</v>
      </c>
      <c r="L249" s="735" t="s">
        <v>361</v>
      </c>
      <c r="M249" s="735">
        <v>152713</v>
      </c>
      <c r="N249" s="736">
        <v>82974</v>
      </c>
      <c r="O249" s="738">
        <v>2674</v>
      </c>
    </row>
    <row r="250" spans="1:15" s="101" customFormat="1" ht="15.75" customHeight="1">
      <c r="A250" s="75">
        <v>2675</v>
      </c>
      <c r="B250" s="733" t="s">
        <v>753</v>
      </c>
      <c r="C250" s="734">
        <v>5</v>
      </c>
      <c r="D250" s="735">
        <v>182</v>
      </c>
      <c r="E250" s="735">
        <v>26</v>
      </c>
      <c r="F250" s="735">
        <v>208</v>
      </c>
      <c r="G250" s="735">
        <v>90083</v>
      </c>
      <c r="H250" s="735">
        <v>210751</v>
      </c>
      <c r="I250" s="735">
        <v>433667</v>
      </c>
      <c r="J250" s="735">
        <v>14558</v>
      </c>
      <c r="K250" s="735" t="s">
        <v>361</v>
      </c>
      <c r="L250" s="735" t="s">
        <v>361</v>
      </c>
      <c r="M250" s="735">
        <v>448225</v>
      </c>
      <c r="N250" s="736">
        <v>217463</v>
      </c>
      <c r="O250" s="738">
        <v>2675</v>
      </c>
    </row>
    <row r="251" spans="1:15" s="101" customFormat="1" ht="15.75" customHeight="1">
      <c r="A251" s="75">
        <v>2676</v>
      </c>
      <c r="B251" s="733" t="s">
        <v>754</v>
      </c>
      <c r="C251" s="734">
        <v>1</v>
      </c>
      <c r="D251" s="735">
        <v>12</v>
      </c>
      <c r="E251" s="735">
        <v>4</v>
      </c>
      <c r="F251" s="735">
        <v>16</v>
      </c>
      <c r="G251" s="735" t="s">
        <v>706</v>
      </c>
      <c r="H251" s="735" t="s">
        <v>706</v>
      </c>
      <c r="I251" s="735" t="s">
        <v>706</v>
      </c>
      <c r="J251" s="735" t="s">
        <v>361</v>
      </c>
      <c r="K251" s="735" t="s">
        <v>361</v>
      </c>
      <c r="L251" s="735" t="s">
        <v>361</v>
      </c>
      <c r="M251" s="735" t="s">
        <v>706</v>
      </c>
      <c r="N251" s="736" t="s">
        <v>706</v>
      </c>
      <c r="O251" s="738">
        <v>2676</v>
      </c>
    </row>
    <row r="252" spans="1:15" s="101" customFormat="1" ht="15.75" customHeight="1">
      <c r="A252" s="75">
        <v>2677</v>
      </c>
      <c r="B252" s="733" t="s">
        <v>755</v>
      </c>
      <c r="C252" s="734">
        <v>3</v>
      </c>
      <c r="D252" s="735">
        <v>30</v>
      </c>
      <c r="E252" s="735">
        <v>19</v>
      </c>
      <c r="F252" s="735">
        <v>49</v>
      </c>
      <c r="G252" s="735">
        <v>15092</v>
      </c>
      <c r="H252" s="735">
        <v>27400</v>
      </c>
      <c r="I252" s="735">
        <v>51000</v>
      </c>
      <c r="J252" s="735">
        <v>5530</v>
      </c>
      <c r="K252" s="735" t="s">
        <v>361</v>
      </c>
      <c r="L252" s="735" t="s">
        <v>361</v>
      </c>
      <c r="M252" s="735">
        <v>56530</v>
      </c>
      <c r="N252" s="736">
        <v>27743</v>
      </c>
      <c r="O252" s="738">
        <v>2677</v>
      </c>
    </row>
    <row r="253" spans="1:15" s="101" customFormat="1" ht="15.75" customHeight="1">
      <c r="A253" s="75">
        <v>2678</v>
      </c>
      <c r="B253" s="733" t="s">
        <v>756</v>
      </c>
      <c r="C253" s="734">
        <v>9</v>
      </c>
      <c r="D253" s="735">
        <v>98</v>
      </c>
      <c r="E253" s="735">
        <v>10</v>
      </c>
      <c r="F253" s="735">
        <v>108</v>
      </c>
      <c r="G253" s="735">
        <v>48712</v>
      </c>
      <c r="H253" s="735">
        <v>211164</v>
      </c>
      <c r="I253" s="735">
        <v>290876</v>
      </c>
      <c r="J253" s="735">
        <v>9781</v>
      </c>
      <c r="K253" s="735">
        <v>5666</v>
      </c>
      <c r="L253" s="735" t="s">
        <v>361</v>
      </c>
      <c r="M253" s="735">
        <v>306323</v>
      </c>
      <c r="N253" s="736">
        <v>84860</v>
      </c>
      <c r="O253" s="738">
        <v>2678</v>
      </c>
    </row>
    <row r="254" spans="1:15" s="101" customFormat="1" ht="15.75" customHeight="1">
      <c r="A254" s="75">
        <v>2679</v>
      </c>
      <c r="B254" s="733" t="s">
        <v>757</v>
      </c>
      <c r="C254" s="734">
        <v>7</v>
      </c>
      <c r="D254" s="735">
        <v>86</v>
      </c>
      <c r="E254" s="735">
        <v>10</v>
      </c>
      <c r="F254" s="735">
        <v>96</v>
      </c>
      <c r="G254" s="735">
        <v>40051</v>
      </c>
      <c r="H254" s="735">
        <v>88773</v>
      </c>
      <c r="I254" s="735">
        <v>89379</v>
      </c>
      <c r="J254" s="735">
        <v>53857</v>
      </c>
      <c r="K254" s="735">
        <v>14401</v>
      </c>
      <c r="L254" s="735" t="s">
        <v>361</v>
      </c>
      <c r="M254" s="735">
        <v>157637</v>
      </c>
      <c r="N254" s="736">
        <v>65586</v>
      </c>
      <c r="O254" s="738">
        <v>2679</v>
      </c>
    </row>
    <row r="255" spans="1:15" s="101" customFormat="1" ht="15.75" customHeight="1">
      <c r="A255" s="75">
        <v>2681</v>
      </c>
      <c r="B255" s="733" t="s">
        <v>758</v>
      </c>
      <c r="C255" s="734">
        <v>8</v>
      </c>
      <c r="D255" s="735">
        <v>351</v>
      </c>
      <c r="E255" s="735">
        <v>179</v>
      </c>
      <c r="F255" s="735">
        <v>530</v>
      </c>
      <c r="G255" s="735">
        <v>236511</v>
      </c>
      <c r="H255" s="735">
        <v>800577</v>
      </c>
      <c r="I255" s="735">
        <v>1443035</v>
      </c>
      <c r="J255" s="735">
        <v>14110</v>
      </c>
      <c r="K255" s="735">
        <v>1908</v>
      </c>
      <c r="L255" s="735" t="s">
        <v>361</v>
      </c>
      <c r="M255" s="735">
        <v>1459053</v>
      </c>
      <c r="N255" s="736">
        <v>670443</v>
      </c>
      <c r="O255" s="738">
        <v>2681</v>
      </c>
    </row>
    <row r="256" spans="1:15" s="101" customFormat="1" ht="15.75" customHeight="1">
      <c r="A256" s="75">
        <v>2682</v>
      </c>
      <c r="B256" s="733" t="s">
        <v>759</v>
      </c>
      <c r="C256" s="734">
        <v>8</v>
      </c>
      <c r="D256" s="735">
        <v>1161</v>
      </c>
      <c r="E256" s="735">
        <v>188</v>
      </c>
      <c r="F256" s="735">
        <v>1349</v>
      </c>
      <c r="G256" s="735">
        <v>749004</v>
      </c>
      <c r="H256" s="735">
        <v>4643166</v>
      </c>
      <c r="I256" s="735">
        <v>16593949</v>
      </c>
      <c r="J256" s="735">
        <v>27956</v>
      </c>
      <c r="K256" s="735" t="s">
        <v>361</v>
      </c>
      <c r="L256" s="735" t="s">
        <v>361</v>
      </c>
      <c r="M256" s="735">
        <v>16621905</v>
      </c>
      <c r="N256" s="736">
        <v>11260799</v>
      </c>
      <c r="O256" s="738">
        <v>2682</v>
      </c>
    </row>
    <row r="257" spans="1:15" s="101" customFormat="1" ht="15.75" customHeight="1">
      <c r="A257" s="75">
        <v>2683</v>
      </c>
      <c r="B257" s="733" t="s">
        <v>1738</v>
      </c>
      <c r="C257" s="734">
        <v>1</v>
      </c>
      <c r="D257" s="735">
        <v>9</v>
      </c>
      <c r="E257" s="735">
        <v>11</v>
      </c>
      <c r="F257" s="735">
        <v>20</v>
      </c>
      <c r="G257" s="735" t="s">
        <v>706</v>
      </c>
      <c r="H257" s="735" t="s">
        <v>706</v>
      </c>
      <c r="I257" s="735" t="s">
        <v>361</v>
      </c>
      <c r="J257" s="735" t="s">
        <v>706</v>
      </c>
      <c r="K257" s="735" t="s">
        <v>361</v>
      </c>
      <c r="L257" s="735" t="s">
        <v>361</v>
      </c>
      <c r="M257" s="735" t="s">
        <v>706</v>
      </c>
      <c r="N257" s="736" t="s">
        <v>706</v>
      </c>
      <c r="O257" s="738">
        <v>2683</v>
      </c>
    </row>
    <row r="258" spans="1:15" s="101" customFormat="1" ht="15.75" customHeight="1">
      <c r="A258" s="75">
        <v>2689</v>
      </c>
      <c r="B258" s="733" t="s">
        <v>760</v>
      </c>
      <c r="C258" s="734">
        <v>2</v>
      </c>
      <c r="D258" s="735">
        <v>35</v>
      </c>
      <c r="E258" s="735">
        <v>8</v>
      </c>
      <c r="F258" s="735">
        <v>43</v>
      </c>
      <c r="G258" s="735" t="s">
        <v>706</v>
      </c>
      <c r="H258" s="735" t="s">
        <v>706</v>
      </c>
      <c r="I258" s="735" t="s">
        <v>706</v>
      </c>
      <c r="J258" s="735" t="s">
        <v>361</v>
      </c>
      <c r="K258" s="735" t="s">
        <v>706</v>
      </c>
      <c r="L258" s="735" t="s">
        <v>361</v>
      </c>
      <c r="M258" s="735" t="s">
        <v>706</v>
      </c>
      <c r="N258" s="736" t="s">
        <v>706</v>
      </c>
      <c r="O258" s="738">
        <v>2689</v>
      </c>
    </row>
    <row r="259" spans="1:15" s="101" customFormat="1" ht="15.75" customHeight="1">
      <c r="A259" s="75">
        <v>2691</v>
      </c>
      <c r="B259" s="733" t="s">
        <v>761</v>
      </c>
      <c r="C259" s="734">
        <v>1</v>
      </c>
      <c r="D259" s="735">
        <v>7</v>
      </c>
      <c r="E259" s="735">
        <v>5</v>
      </c>
      <c r="F259" s="735">
        <v>12</v>
      </c>
      <c r="G259" s="735" t="s">
        <v>706</v>
      </c>
      <c r="H259" s="735" t="s">
        <v>706</v>
      </c>
      <c r="I259" s="735" t="s">
        <v>706</v>
      </c>
      <c r="J259" s="735" t="s">
        <v>361</v>
      </c>
      <c r="K259" s="735" t="s">
        <v>361</v>
      </c>
      <c r="L259" s="735" t="s">
        <v>361</v>
      </c>
      <c r="M259" s="735" t="s">
        <v>706</v>
      </c>
      <c r="N259" s="736" t="s">
        <v>706</v>
      </c>
      <c r="O259" s="738">
        <v>2691</v>
      </c>
    </row>
    <row r="260" spans="1:15" s="101" customFormat="1" ht="15.75" customHeight="1">
      <c r="A260" s="75">
        <v>2692</v>
      </c>
      <c r="B260" s="733" t="s">
        <v>762</v>
      </c>
      <c r="C260" s="734">
        <v>1</v>
      </c>
      <c r="D260" s="735">
        <v>17</v>
      </c>
      <c r="E260" s="735">
        <v>3</v>
      </c>
      <c r="F260" s="735">
        <v>20</v>
      </c>
      <c r="G260" s="735" t="s">
        <v>706</v>
      </c>
      <c r="H260" s="735" t="s">
        <v>706</v>
      </c>
      <c r="I260" s="735" t="s">
        <v>706</v>
      </c>
      <c r="J260" s="735" t="s">
        <v>361</v>
      </c>
      <c r="K260" s="735" t="s">
        <v>361</v>
      </c>
      <c r="L260" s="735" t="s">
        <v>361</v>
      </c>
      <c r="M260" s="735" t="s">
        <v>706</v>
      </c>
      <c r="N260" s="736" t="s">
        <v>706</v>
      </c>
      <c r="O260" s="738">
        <v>2692</v>
      </c>
    </row>
    <row r="261" spans="1:15" s="101" customFormat="1" ht="15.75" customHeight="1">
      <c r="A261" s="75">
        <v>2693</v>
      </c>
      <c r="B261" s="733" t="s">
        <v>763</v>
      </c>
      <c r="C261" s="734">
        <v>4</v>
      </c>
      <c r="D261" s="735">
        <v>120</v>
      </c>
      <c r="E261" s="735">
        <v>6</v>
      </c>
      <c r="F261" s="735">
        <v>126</v>
      </c>
      <c r="G261" s="735">
        <v>51648</v>
      </c>
      <c r="H261" s="735">
        <v>110180</v>
      </c>
      <c r="I261" s="735">
        <v>7993</v>
      </c>
      <c r="J261" s="735">
        <v>212446</v>
      </c>
      <c r="K261" s="735" t="s">
        <v>361</v>
      </c>
      <c r="L261" s="735" t="s">
        <v>361</v>
      </c>
      <c r="M261" s="735">
        <v>220439</v>
      </c>
      <c r="N261" s="736">
        <v>99618</v>
      </c>
      <c r="O261" s="738">
        <v>2693</v>
      </c>
    </row>
    <row r="262" spans="1:15" s="101" customFormat="1" ht="15.75" customHeight="1">
      <c r="A262" s="75">
        <v>2694</v>
      </c>
      <c r="B262" s="733" t="s">
        <v>764</v>
      </c>
      <c r="C262" s="734">
        <v>5</v>
      </c>
      <c r="D262" s="735">
        <v>208</v>
      </c>
      <c r="E262" s="735">
        <v>50</v>
      </c>
      <c r="F262" s="735">
        <v>258</v>
      </c>
      <c r="G262" s="735">
        <v>113174</v>
      </c>
      <c r="H262" s="735">
        <v>612239</v>
      </c>
      <c r="I262" s="735">
        <v>1203124</v>
      </c>
      <c r="J262" s="735">
        <v>2072</v>
      </c>
      <c r="K262" s="735">
        <v>116521</v>
      </c>
      <c r="L262" s="735" t="s">
        <v>361</v>
      </c>
      <c r="M262" s="735">
        <v>1321717</v>
      </c>
      <c r="N262" s="736">
        <v>649027</v>
      </c>
      <c r="O262" s="738">
        <v>2694</v>
      </c>
    </row>
    <row r="263" spans="1:15" s="101" customFormat="1" ht="15.75" customHeight="1">
      <c r="A263" s="75">
        <v>2696</v>
      </c>
      <c r="B263" s="733" t="s">
        <v>765</v>
      </c>
      <c r="C263" s="734">
        <v>8</v>
      </c>
      <c r="D263" s="735">
        <v>165</v>
      </c>
      <c r="E263" s="735">
        <v>26</v>
      </c>
      <c r="F263" s="735">
        <v>191</v>
      </c>
      <c r="G263" s="735">
        <v>76432</v>
      </c>
      <c r="H263" s="735">
        <v>118639</v>
      </c>
      <c r="I263" s="735">
        <v>261769</v>
      </c>
      <c r="J263" s="735">
        <v>51744</v>
      </c>
      <c r="K263" s="735">
        <v>18724</v>
      </c>
      <c r="L263" s="735" t="s">
        <v>361</v>
      </c>
      <c r="M263" s="735">
        <v>332237</v>
      </c>
      <c r="N263" s="736">
        <v>196636</v>
      </c>
      <c r="O263" s="738">
        <v>2696</v>
      </c>
    </row>
    <row r="264" spans="1:15" s="101" customFormat="1" ht="15.75" customHeight="1">
      <c r="A264" s="75">
        <v>2697</v>
      </c>
      <c r="B264" s="733" t="s">
        <v>766</v>
      </c>
      <c r="C264" s="734">
        <v>1</v>
      </c>
      <c r="D264" s="735">
        <v>24</v>
      </c>
      <c r="E264" s="735">
        <v>2</v>
      </c>
      <c r="F264" s="735">
        <v>26</v>
      </c>
      <c r="G264" s="735" t="s">
        <v>706</v>
      </c>
      <c r="H264" s="735" t="s">
        <v>706</v>
      </c>
      <c r="I264" s="735" t="s">
        <v>706</v>
      </c>
      <c r="J264" s="735" t="s">
        <v>361</v>
      </c>
      <c r="K264" s="735" t="s">
        <v>706</v>
      </c>
      <c r="L264" s="735" t="s">
        <v>361</v>
      </c>
      <c r="M264" s="735" t="s">
        <v>706</v>
      </c>
      <c r="N264" s="736" t="s">
        <v>706</v>
      </c>
      <c r="O264" s="738">
        <v>2697</v>
      </c>
    </row>
    <row r="265" spans="1:15" s="768" customFormat="1" ht="15.75" customHeight="1">
      <c r="A265" s="739">
        <v>2699</v>
      </c>
      <c r="B265" s="740" t="s">
        <v>767</v>
      </c>
      <c r="C265" s="741">
        <v>12</v>
      </c>
      <c r="D265" s="742">
        <v>276</v>
      </c>
      <c r="E265" s="742">
        <v>32</v>
      </c>
      <c r="F265" s="742">
        <v>308</v>
      </c>
      <c r="G265" s="742">
        <v>141273</v>
      </c>
      <c r="H265" s="742">
        <v>260498</v>
      </c>
      <c r="I265" s="742">
        <v>118834</v>
      </c>
      <c r="J265" s="742">
        <v>138162</v>
      </c>
      <c r="K265" s="742">
        <v>254687</v>
      </c>
      <c r="L265" s="742" t="s">
        <v>361</v>
      </c>
      <c r="M265" s="742">
        <v>511683</v>
      </c>
      <c r="N265" s="743">
        <v>245426</v>
      </c>
      <c r="O265" s="744">
        <v>2699</v>
      </c>
    </row>
    <row r="266" spans="1:15" s="101" customFormat="1" ht="15.75" customHeight="1">
      <c r="A266" s="75">
        <v>2711</v>
      </c>
      <c r="B266" s="733" t="s">
        <v>768</v>
      </c>
      <c r="C266" s="734">
        <v>2</v>
      </c>
      <c r="D266" s="735">
        <v>18</v>
      </c>
      <c r="E266" s="735">
        <v>27</v>
      </c>
      <c r="F266" s="735">
        <v>45</v>
      </c>
      <c r="G266" s="735" t="s">
        <v>706</v>
      </c>
      <c r="H266" s="735" t="s">
        <v>706</v>
      </c>
      <c r="I266" s="735" t="s">
        <v>706</v>
      </c>
      <c r="J266" s="735" t="s">
        <v>361</v>
      </c>
      <c r="K266" s="735" t="s">
        <v>361</v>
      </c>
      <c r="L266" s="735" t="s">
        <v>361</v>
      </c>
      <c r="M266" s="735" t="s">
        <v>706</v>
      </c>
      <c r="N266" s="736" t="s">
        <v>706</v>
      </c>
      <c r="O266" s="738">
        <v>2711</v>
      </c>
    </row>
    <row r="267" spans="1:15" s="101" customFormat="1" ht="15.75" customHeight="1">
      <c r="A267" s="75">
        <v>2712</v>
      </c>
      <c r="B267" s="733" t="s">
        <v>769</v>
      </c>
      <c r="C267" s="734">
        <v>1</v>
      </c>
      <c r="D267" s="735">
        <v>2</v>
      </c>
      <c r="E267" s="735">
        <v>5</v>
      </c>
      <c r="F267" s="735">
        <v>7</v>
      </c>
      <c r="G267" s="735" t="s">
        <v>706</v>
      </c>
      <c r="H267" s="735" t="s">
        <v>706</v>
      </c>
      <c r="I267" s="735" t="s">
        <v>361</v>
      </c>
      <c r="J267" s="735" t="s">
        <v>706</v>
      </c>
      <c r="K267" s="735" t="s">
        <v>361</v>
      </c>
      <c r="L267" s="735" t="s">
        <v>361</v>
      </c>
      <c r="M267" s="735" t="s">
        <v>706</v>
      </c>
      <c r="N267" s="736" t="s">
        <v>706</v>
      </c>
      <c r="O267" s="738">
        <v>2712</v>
      </c>
    </row>
    <row r="268" spans="1:15" s="101" customFormat="1" ht="15.75" customHeight="1">
      <c r="A268" s="75">
        <v>2713</v>
      </c>
      <c r="B268" s="733" t="s">
        <v>770</v>
      </c>
      <c r="C268" s="734">
        <v>9</v>
      </c>
      <c r="D268" s="735">
        <v>109</v>
      </c>
      <c r="E268" s="735">
        <v>91</v>
      </c>
      <c r="F268" s="735">
        <v>200</v>
      </c>
      <c r="G268" s="735">
        <v>71587</v>
      </c>
      <c r="H268" s="735">
        <v>92826</v>
      </c>
      <c r="I268" s="735">
        <v>168812</v>
      </c>
      <c r="J268" s="735">
        <v>62483</v>
      </c>
      <c r="K268" s="735">
        <v>9861</v>
      </c>
      <c r="L268" s="735" t="s">
        <v>361</v>
      </c>
      <c r="M268" s="735">
        <v>241156</v>
      </c>
      <c r="N268" s="736">
        <v>141755</v>
      </c>
      <c r="O268" s="738">
        <v>2713</v>
      </c>
    </row>
    <row r="269" spans="1:15" s="101" customFormat="1" ht="15.75" customHeight="1">
      <c r="A269" s="75">
        <v>2716</v>
      </c>
      <c r="B269" s="733" t="s">
        <v>771</v>
      </c>
      <c r="C269" s="734">
        <v>4</v>
      </c>
      <c r="D269" s="735">
        <v>202</v>
      </c>
      <c r="E269" s="735">
        <v>229</v>
      </c>
      <c r="F269" s="735">
        <v>431</v>
      </c>
      <c r="G269" s="735">
        <v>118501</v>
      </c>
      <c r="H269" s="735">
        <v>216566</v>
      </c>
      <c r="I269" s="735">
        <v>352160</v>
      </c>
      <c r="J269" s="735">
        <v>30208</v>
      </c>
      <c r="K269" s="735" t="s">
        <v>361</v>
      </c>
      <c r="L269" s="735" t="s">
        <v>361</v>
      </c>
      <c r="M269" s="735">
        <v>382368</v>
      </c>
      <c r="N269" s="736">
        <v>151103</v>
      </c>
      <c r="O269" s="738">
        <v>2716</v>
      </c>
    </row>
    <row r="270" spans="1:15" s="101" customFormat="1" ht="15.75" customHeight="1">
      <c r="A270" s="75">
        <v>2722</v>
      </c>
      <c r="B270" s="733" t="s">
        <v>772</v>
      </c>
      <c r="C270" s="734">
        <v>1</v>
      </c>
      <c r="D270" s="735">
        <v>61</v>
      </c>
      <c r="E270" s="735">
        <v>9</v>
      </c>
      <c r="F270" s="735">
        <v>70</v>
      </c>
      <c r="G270" s="735" t="s">
        <v>706</v>
      </c>
      <c r="H270" s="735" t="s">
        <v>706</v>
      </c>
      <c r="I270" s="735" t="s">
        <v>706</v>
      </c>
      <c r="J270" s="735" t="s">
        <v>361</v>
      </c>
      <c r="K270" s="735" t="s">
        <v>361</v>
      </c>
      <c r="L270" s="735" t="s">
        <v>361</v>
      </c>
      <c r="M270" s="735" t="s">
        <v>706</v>
      </c>
      <c r="N270" s="736" t="s">
        <v>706</v>
      </c>
      <c r="O270" s="738">
        <v>2722</v>
      </c>
    </row>
    <row r="271" spans="1:15" s="101" customFormat="1" ht="15.75" customHeight="1">
      <c r="A271" s="75">
        <v>2729</v>
      </c>
      <c r="B271" s="733" t="s">
        <v>773</v>
      </c>
      <c r="C271" s="734">
        <v>4</v>
      </c>
      <c r="D271" s="735">
        <v>22</v>
      </c>
      <c r="E271" s="735">
        <v>36</v>
      </c>
      <c r="F271" s="735">
        <v>58</v>
      </c>
      <c r="G271" s="735">
        <v>17156</v>
      </c>
      <c r="H271" s="735">
        <v>38728</v>
      </c>
      <c r="I271" s="735" t="s">
        <v>497</v>
      </c>
      <c r="J271" s="735" t="s">
        <v>497</v>
      </c>
      <c r="K271" s="735">
        <v>2700</v>
      </c>
      <c r="L271" s="735" t="s">
        <v>361</v>
      </c>
      <c r="M271" s="735">
        <v>64149</v>
      </c>
      <c r="N271" s="736">
        <v>24211</v>
      </c>
      <c r="O271" s="738">
        <v>2729</v>
      </c>
    </row>
    <row r="272" spans="1:15" s="101" customFormat="1" ht="15.75" customHeight="1">
      <c r="A272" s="75">
        <v>2791</v>
      </c>
      <c r="B272" s="733" t="s">
        <v>774</v>
      </c>
      <c r="C272" s="734">
        <v>2</v>
      </c>
      <c r="D272" s="735">
        <v>335</v>
      </c>
      <c r="E272" s="735">
        <v>73</v>
      </c>
      <c r="F272" s="735">
        <v>408</v>
      </c>
      <c r="G272" s="735" t="s">
        <v>706</v>
      </c>
      <c r="H272" s="735" t="s">
        <v>706</v>
      </c>
      <c r="I272" s="735" t="s">
        <v>706</v>
      </c>
      <c r="J272" s="735" t="s">
        <v>361</v>
      </c>
      <c r="K272" s="735" t="s">
        <v>361</v>
      </c>
      <c r="L272" s="735" t="s">
        <v>361</v>
      </c>
      <c r="M272" s="735" t="s">
        <v>706</v>
      </c>
      <c r="N272" s="736" t="s">
        <v>706</v>
      </c>
      <c r="O272" s="738">
        <v>2791</v>
      </c>
    </row>
    <row r="273" spans="1:15" s="101" customFormat="1" ht="15.75" customHeight="1">
      <c r="A273" s="75" t="s">
        <v>556</v>
      </c>
      <c r="B273" s="733" t="s">
        <v>557</v>
      </c>
      <c r="C273" s="734">
        <v>1</v>
      </c>
      <c r="D273" s="735">
        <v>48</v>
      </c>
      <c r="E273" s="735">
        <v>1</v>
      </c>
      <c r="F273" s="735">
        <v>49</v>
      </c>
      <c r="G273" s="735" t="s">
        <v>706</v>
      </c>
      <c r="H273" s="735" t="s">
        <v>706</v>
      </c>
      <c r="I273" s="735" t="s">
        <v>706</v>
      </c>
      <c r="J273" s="735" t="s">
        <v>361</v>
      </c>
      <c r="K273" s="735" t="s">
        <v>361</v>
      </c>
      <c r="L273" s="735" t="s">
        <v>361</v>
      </c>
      <c r="M273" s="735" t="s">
        <v>706</v>
      </c>
      <c r="N273" s="736" t="s">
        <v>706</v>
      </c>
      <c r="O273" s="738" t="s">
        <v>556</v>
      </c>
    </row>
    <row r="274" spans="1:15" s="101" customFormat="1" ht="15.75" customHeight="1">
      <c r="A274" s="757">
        <v>2812</v>
      </c>
      <c r="B274" s="758" t="s">
        <v>775</v>
      </c>
      <c r="C274" s="759">
        <v>1</v>
      </c>
      <c r="D274" s="760">
        <v>190</v>
      </c>
      <c r="E274" s="760">
        <v>164</v>
      </c>
      <c r="F274" s="760">
        <v>354</v>
      </c>
      <c r="G274" s="760" t="s">
        <v>706</v>
      </c>
      <c r="H274" s="760" t="s">
        <v>706</v>
      </c>
      <c r="I274" s="760" t="s">
        <v>706</v>
      </c>
      <c r="J274" s="760" t="s">
        <v>361</v>
      </c>
      <c r="K274" s="760" t="s">
        <v>706</v>
      </c>
      <c r="L274" s="760" t="s">
        <v>361</v>
      </c>
      <c r="M274" s="760" t="s">
        <v>706</v>
      </c>
      <c r="N274" s="761" t="s">
        <v>706</v>
      </c>
      <c r="O274" s="762">
        <v>2812</v>
      </c>
    </row>
    <row r="275" spans="1:15" s="101" customFormat="1" ht="15.75" customHeight="1">
      <c r="A275" s="75">
        <v>2912</v>
      </c>
      <c r="B275" s="733" t="s">
        <v>776</v>
      </c>
      <c r="C275" s="734">
        <v>1</v>
      </c>
      <c r="D275" s="735">
        <v>78</v>
      </c>
      <c r="E275" s="735">
        <v>66</v>
      </c>
      <c r="F275" s="735">
        <v>144</v>
      </c>
      <c r="G275" s="735" t="s">
        <v>706</v>
      </c>
      <c r="H275" s="735" t="s">
        <v>706</v>
      </c>
      <c r="I275" s="735" t="s">
        <v>706</v>
      </c>
      <c r="J275" s="735" t="s">
        <v>361</v>
      </c>
      <c r="K275" s="735" t="s">
        <v>361</v>
      </c>
      <c r="L275" s="735" t="s">
        <v>361</v>
      </c>
      <c r="M275" s="735" t="s">
        <v>706</v>
      </c>
      <c r="N275" s="736" t="s">
        <v>706</v>
      </c>
      <c r="O275" s="738">
        <v>2912</v>
      </c>
    </row>
    <row r="276" spans="1:15" s="101" customFormat="1" ht="15.75" customHeight="1">
      <c r="A276" s="75">
        <v>2913</v>
      </c>
      <c r="B276" s="733" t="s">
        <v>785</v>
      </c>
      <c r="C276" s="734">
        <v>1</v>
      </c>
      <c r="D276" s="735">
        <v>49</v>
      </c>
      <c r="E276" s="735">
        <v>11</v>
      </c>
      <c r="F276" s="735">
        <v>60</v>
      </c>
      <c r="G276" s="735" t="s">
        <v>706</v>
      </c>
      <c r="H276" s="735" t="s">
        <v>706</v>
      </c>
      <c r="I276" s="735" t="s">
        <v>706</v>
      </c>
      <c r="J276" s="735" t="s">
        <v>361</v>
      </c>
      <c r="K276" s="735" t="s">
        <v>361</v>
      </c>
      <c r="L276" s="735" t="s">
        <v>361</v>
      </c>
      <c r="M276" s="735" t="s">
        <v>706</v>
      </c>
      <c r="N276" s="736" t="s">
        <v>706</v>
      </c>
      <c r="O276" s="738">
        <v>2913</v>
      </c>
    </row>
    <row r="277" spans="1:15" s="101" customFormat="1" ht="15.75" customHeight="1">
      <c r="A277" s="75">
        <v>2914</v>
      </c>
      <c r="B277" s="733" t="s">
        <v>786</v>
      </c>
      <c r="C277" s="734">
        <v>2</v>
      </c>
      <c r="D277" s="735">
        <v>148</v>
      </c>
      <c r="E277" s="735">
        <v>63</v>
      </c>
      <c r="F277" s="735">
        <v>211</v>
      </c>
      <c r="G277" s="735" t="s">
        <v>706</v>
      </c>
      <c r="H277" s="735" t="s">
        <v>706</v>
      </c>
      <c r="I277" s="735" t="s">
        <v>706</v>
      </c>
      <c r="J277" s="735" t="s">
        <v>706</v>
      </c>
      <c r="K277" s="735" t="s">
        <v>706</v>
      </c>
      <c r="L277" s="735" t="s">
        <v>361</v>
      </c>
      <c r="M277" s="735" t="s">
        <v>706</v>
      </c>
      <c r="N277" s="736" t="s">
        <v>706</v>
      </c>
      <c r="O277" s="738">
        <v>2914</v>
      </c>
    </row>
    <row r="278" spans="1:15" s="101" customFormat="1" ht="15.75" customHeight="1">
      <c r="A278" s="75">
        <v>2918</v>
      </c>
      <c r="B278" s="733" t="s">
        <v>787</v>
      </c>
      <c r="C278" s="734">
        <v>2</v>
      </c>
      <c r="D278" s="735">
        <v>218</v>
      </c>
      <c r="E278" s="735">
        <v>112</v>
      </c>
      <c r="F278" s="735">
        <v>330</v>
      </c>
      <c r="G278" s="735" t="s">
        <v>706</v>
      </c>
      <c r="H278" s="735" t="s">
        <v>706</v>
      </c>
      <c r="I278" s="735" t="s">
        <v>706</v>
      </c>
      <c r="J278" s="735" t="s">
        <v>361</v>
      </c>
      <c r="K278" s="735" t="s">
        <v>706</v>
      </c>
      <c r="L278" s="735" t="s">
        <v>361</v>
      </c>
      <c r="M278" s="735" t="s">
        <v>706</v>
      </c>
      <c r="N278" s="736" t="s">
        <v>706</v>
      </c>
      <c r="O278" s="738">
        <v>2918</v>
      </c>
    </row>
    <row r="279" spans="1:15" s="101" customFormat="1" ht="15.75" customHeight="1">
      <c r="A279" s="739">
        <v>2919</v>
      </c>
      <c r="B279" s="740" t="s">
        <v>788</v>
      </c>
      <c r="C279" s="741">
        <v>9</v>
      </c>
      <c r="D279" s="742">
        <v>220</v>
      </c>
      <c r="E279" s="742">
        <v>250</v>
      </c>
      <c r="F279" s="742">
        <v>470</v>
      </c>
      <c r="G279" s="742">
        <v>143642</v>
      </c>
      <c r="H279" s="742">
        <v>816707</v>
      </c>
      <c r="I279" s="742" t="s">
        <v>497</v>
      </c>
      <c r="J279" s="742" t="s">
        <v>497</v>
      </c>
      <c r="K279" s="742" t="s">
        <v>361</v>
      </c>
      <c r="L279" s="742" t="s">
        <v>1212</v>
      </c>
      <c r="M279" s="742">
        <v>1025723</v>
      </c>
      <c r="N279" s="743">
        <v>195300</v>
      </c>
      <c r="O279" s="744">
        <v>2919</v>
      </c>
    </row>
    <row r="280" spans="1:15" s="101" customFormat="1" ht="15.75" customHeight="1">
      <c r="A280" s="75">
        <v>3013</v>
      </c>
      <c r="B280" s="733" t="s">
        <v>789</v>
      </c>
      <c r="C280" s="734">
        <v>9</v>
      </c>
      <c r="D280" s="735">
        <v>201</v>
      </c>
      <c r="E280" s="735">
        <v>118</v>
      </c>
      <c r="F280" s="735">
        <v>319</v>
      </c>
      <c r="G280" s="735">
        <v>117476</v>
      </c>
      <c r="H280" s="735">
        <v>214697</v>
      </c>
      <c r="I280" s="735">
        <v>347874</v>
      </c>
      <c r="J280" s="735">
        <v>132053</v>
      </c>
      <c r="K280" s="735" t="s">
        <v>361</v>
      </c>
      <c r="L280" s="735" t="s">
        <v>361</v>
      </c>
      <c r="M280" s="735">
        <v>479927</v>
      </c>
      <c r="N280" s="736">
        <v>209571</v>
      </c>
      <c r="O280" s="738">
        <v>3013</v>
      </c>
    </row>
    <row r="281" spans="1:15" s="101" customFormat="1" ht="15.75" customHeight="1">
      <c r="A281" s="75">
        <v>3031</v>
      </c>
      <c r="B281" s="733" t="s">
        <v>790</v>
      </c>
      <c r="C281" s="734">
        <v>9</v>
      </c>
      <c r="D281" s="735">
        <v>263</v>
      </c>
      <c r="E281" s="735">
        <v>42</v>
      </c>
      <c r="F281" s="735">
        <v>305</v>
      </c>
      <c r="G281" s="735">
        <v>138302</v>
      </c>
      <c r="H281" s="735">
        <v>157589</v>
      </c>
      <c r="I281" s="735">
        <v>631719</v>
      </c>
      <c r="J281" s="735">
        <v>295359</v>
      </c>
      <c r="K281" s="735" t="s">
        <v>361</v>
      </c>
      <c r="L281" s="735" t="s">
        <v>361</v>
      </c>
      <c r="M281" s="735">
        <v>927078</v>
      </c>
      <c r="N281" s="736">
        <v>730999</v>
      </c>
      <c r="O281" s="738">
        <v>3031</v>
      </c>
    </row>
    <row r="282" spans="1:50" s="105" customFormat="1" ht="15.75" customHeight="1">
      <c r="A282" s="75">
        <v>3033</v>
      </c>
      <c r="B282" s="733" t="s">
        <v>791</v>
      </c>
      <c r="C282" s="734">
        <v>1</v>
      </c>
      <c r="D282" s="735">
        <v>4</v>
      </c>
      <c r="E282" s="735">
        <v>1</v>
      </c>
      <c r="F282" s="735">
        <v>5</v>
      </c>
      <c r="G282" s="735" t="s">
        <v>706</v>
      </c>
      <c r="H282" s="735" t="s">
        <v>706</v>
      </c>
      <c r="I282" s="735" t="s">
        <v>361</v>
      </c>
      <c r="J282" s="735" t="s">
        <v>706</v>
      </c>
      <c r="K282" s="735" t="s">
        <v>361</v>
      </c>
      <c r="L282" s="735" t="s">
        <v>361</v>
      </c>
      <c r="M282" s="735" t="s">
        <v>706</v>
      </c>
      <c r="N282" s="736" t="s">
        <v>706</v>
      </c>
      <c r="O282" s="738">
        <v>3033</v>
      </c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</row>
    <row r="283" spans="1:15" s="101" customFormat="1" ht="15.75" customHeight="1">
      <c r="A283" s="75">
        <v>3034</v>
      </c>
      <c r="B283" s="733" t="s">
        <v>1739</v>
      </c>
      <c r="C283" s="734">
        <v>1</v>
      </c>
      <c r="D283" s="735">
        <v>23</v>
      </c>
      <c r="E283" s="735">
        <v>2</v>
      </c>
      <c r="F283" s="735">
        <v>25</v>
      </c>
      <c r="G283" s="735" t="s">
        <v>706</v>
      </c>
      <c r="H283" s="735" t="s">
        <v>706</v>
      </c>
      <c r="I283" s="735" t="s">
        <v>706</v>
      </c>
      <c r="J283" s="735" t="s">
        <v>361</v>
      </c>
      <c r="K283" s="735" t="s">
        <v>706</v>
      </c>
      <c r="L283" s="735" t="s">
        <v>361</v>
      </c>
      <c r="M283" s="735" t="s">
        <v>706</v>
      </c>
      <c r="N283" s="736" t="s">
        <v>706</v>
      </c>
      <c r="O283" s="738">
        <v>3034</v>
      </c>
    </row>
    <row r="284" spans="1:15" s="101" customFormat="1" ht="15.75" customHeight="1">
      <c r="A284" s="75">
        <v>3091</v>
      </c>
      <c r="B284" s="733" t="s">
        <v>792</v>
      </c>
      <c r="C284" s="734">
        <v>2</v>
      </c>
      <c r="D284" s="735">
        <v>5</v>
      </c>
      <c r="E284" s="735">
        <v>13</v>
      </c>
      <c r="F284" s="735">
        <v>18</v>
      </c>
      <c r="G284" s="735" t="s">
        <v>706</v>
      </c>
      <c r="H284" s="735" t="s">
        <v>706</v>
      </c>
      <c r="I284" s="735" t="s">
        <v>706</v>
      </c>
      <c r="J284" s="735" t="s">
        <v>706</v>
      </c>
      <c r="K284" s="735" t="s">
        <v>361</v>
      </c>
      <c r="L284" s="735" t="s">
        <v>361</v>
      </c>
      <c r="M284" s="735" t="s">
        <v>706</v>
      </c>
      <c r="N284" s="736" t="s">
        <v>706</v>
      </c>
      <c r="O284" s="738">
        <v>3091</v>
      </c>
    </row>
    <row r="285" spans="1:15" s="101" customFormat="1" ht="15.75" customHeight="1">
      <c r="A285" s="739">
        <v>3099</v>
      </c>
      <c r="B285" s="740" t="s">
        <v>793</v>
      </c>
      <c r="C285" s="741">
        <v>2</v>
      </c>
      <c r="D285" s="742">
        <v>19</v>
      </c>
      <c r="E285" s="742" t="s">
        <v>361</v>
      </c>
      <c r="F285" s="742">
        <v>19</v>
      </c>
      <c r="G285" s="742" t="s">
        <v>706</v>
      </c>
      <c r="H285" s="742" t="s">
        <v>706</v>
      </c>
      <c r="I285" s="742" t="s">
        <v>706</v>
      </c>
      <c r="J285" s="742" t="s">
        <v>706</v>
      </c>
      <c r="K285" s="742" t="s">
        <v>706</v>
      </c>
      <c r="L285" s="742" t="s">
        <v>361</v>
      </c>
      <c r="M285" s="742" t="s">
        <v>706</v>
      </c>
      <c r="N285" s="743" t="s">
        <v>706</v>
      </c>
      <c r="O285" s="744">
        <v>3099</v>
      </c>
    </row>
    <row r="286" spans="1:15" s="101" customFormat="1" ht="15.75" customHeight="1">
      <c r="A286" s="745">
        <v>3112</v>
      </c>
      <c r="B286" s="746" t="s">
        <v>794</v>
      </c>
      <c r="C286" s="747">
        <v>2</v>
      </c>
      <c r="D286" s="748">
        <v>91</v>
      </c>
      <c r="E286" s="748">
        <v>47</v>
      </c>
      <c r="F286" s="748">
        <v>138</v>
      </c>
      <c r="G286" s="748" t="s">
        <v>706</v>
      </c>
      <c r="H286" s="748" t="s">
        <v>706</v>
      </c>
      <c r="I286" s="748" t="s">
        <v>706</v>
      </c>
      <c r="J286" s="748" t="s">
        <v>361</v>
      </c>
      <c r="K286" s="748" t="s">
        <v>361</v>
      </c>
      <c r="L286" s="748" t="s">
        <v>361</v>
      </c>
      <c r="M286" s="748" t="s">
        <v>706</v>
      </c>
      <c r="N286" s="749" t="s">
        <v>706</v>
      </c>
      <c r="O286" s="750">
        <v>3112</v>
      </c>
    </row>
    <row r="287" spans="1:50" s="110" customFormat="1" ht="15.75" customHeight="1">
      <c r="A287" s="75">
        <v>3119</v>
      </c>
      <c r="B287" s="733" t="s">
        <v>795</v>
      </c>
      <c r="C287" s="734">
        <v>1</v>
      </c>
      <c r="D287" s="735">
        <v>25</v>
      </c>
      <c r="E287" s="735">
        <v>8</v>
      </c>
      <c r="F287" s="735">
        <v>33</v>
      </c>
      <c r="G287" s="735" t="s">
        <v>706</v>
      </c>
      <c r="H287" s="735" t="s">
        <v>706</v>
      </c>
      <c r="I287" s="735" t="s">
        <v>706</v>
      </c>
      <c r="J287" s="735" t="s">
        <v>361</v>
      </c>
      <c r="K287" s="735" t="s">
        <v>706</v>
      </c>
      <c r="L287" s="735" t="s">
        <v>361</v>
      </c>
      <c r="M287" s="735" t="s">
        <v>706</v>
      </c>
      <c r="N287" s="736" t="s">
        <v>706</v>
      </c>
      <c r="O287" s="738">
        <v>3119</v>
      </c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15" s="101" customFormat="1" ht="15.75" customHeight="1">
      <c r="A288" s="75">
        <v>3131</v>
      </c>
      <c r="B288" s="733" t="s">
        <v>796</v>
      </c>
      <c r="C288" s="734">
        <v>2</v>
      </c>
      <c r="D288" s="735">
        <v>32</v>
      </c>
      <c r="E288" s="735">
        <v>6</v>
      </c>
      <c r="F288" s="735">
        <v>38</v>
      </c>
      <c r="G288" s="735" t="s">
        <v>706</v>
      </c>
      <c r="H288" s="735" t="s">
        <v>706</v>
      </c>
      <c r="I288" s="735" t="s">
        <v>706</v>
      </c>
      <c r="J288" s="735" t="s">
        <v>706</v>
      </c>
      <c r="K288" s="735" t="s">
        <v>706</v>
      </c>
      <c r="L288" s="735" t="s">
        <v>361</v>
      </c>
      <c r="M288" s="735" t="s">
        <v>706</v>
      </c>
      <c r="N288" s="736" t="s">
        <v>706</v>
      </c>
      <c r="O288" s="738">
        <v>3131</v>
      </c>
    </row>
    <row r="289" spans="1:15" s="101" customFormat="1" ht="15.75" customHeight="1">
      <c r="A289" s="75">
        <v>3135</v>
      </c>
      <c r="B289" s="733" t="s">
        <v>797</v>
      </c>
      <c r="C289" s="734">
        <v>2</v>
      </c>
      <c r="D289" s="735">
        <v>19</v>
      </c>
      <c r="E289" s="735">
        <v>8</v>
      </c>
      <c r="F289" s="735">
        <v>27</v>
      </c>
      <c r="G289" s="735" t="s">
        <v>706</v>
      </c>
      <c r="H289" s="735" t="s">
        <v>706</v>
      </c>
      <c r="I289" s="735" t="s">
        <v>706</v>
      </c>
      <c r="J289" s="735" t="s">
        <v>706</v>
      </c>
      <c r="K289" s="735" t="s">
        <v>361</v>
      </c>
      <c r="L289" s="735" t="s">
        <v>361</v>
      </c>
      <c r="M289" s="735" t="s">
        <v>706</v>
      </c>
      <c r="N289" s="736" t="s">
        <v>706</v>
      </c>
      <c r="O289" s="738">
        <v>3135</v>
      </c>
    </row>
    <row r="290" spans="1:15" s="101" customFormat="1" ht="15.75" customHeight="1">
      <c r="A290" s="75">
        <v>3152</v>
      </c>
      <c r="B290" s="733" t="s">
        <v>798</v>
      </c>
      <c r="C290" s="734">
        <v>2</v>
      </c>
      <c r="D290" s="735">
        <v>917</v>
      </c>
      <c r="E290" s="735">
        <v>511</v>
      </c>
      <c r="F290" s="735">
        <v>1428</v>
      </c>
      <c r="G290" s="735" t="s">
        <v>706</v>
      </c>
      <c r="H290" s="735" t="s">
        <v>706</v>
      </c>
      <c r="I290" s="735" t="s">
        <v>706</v>
      </c>
      <c r="J290" s="735" t="s">
        <v>706</v>
      </c>
      <c r="K290" s="735" t="s">
        <v>361</v>
      </c>
      <c r="L290" s="735" t="s">
        <v>361</v>
      </c>
      <c r="M290" s="735" t="s">
        <v>706</v>
      </c>
      <c r="N290" s="736" t="s">
        <v>706</v>
      </c>
      <c r="O290" s="738">
        <v>3152</v>
      </c>
    </row>
    <row r="291" spans="1:15" s="101" customFormat="1" ht="15.75" customHeight="1">
      <c r="A291" s="739" t="s">
        <v>558</v>
      </c>
      <c r="B291" s="740" t="s">
        <v>559</v>
      </c>
      <c r="C291" s="741">
        <v>1</v>
      </c>
      <c r="D291" s="742">
        <v>6</v>
      </c>
      <c r="E291" s="742">
        <v>8</v>
      </c>
      <c r="F291" s="742">
        <v>14</v>
      </c>
      <c r="G291" s="742" t="s">
        <v>706</v>
      </c>
      <c r="H291" s="742" t="s">
        <v>706</v>
      </c>
      <c r="I291" s="742" t="s">
        <v>706</v>
      </c>
      <c r="J291" s="742" t="s">
        <v>706</v>
      </c>
      <c r="K291" s="742" t="s">
        <v>361</v>
      </c>
      <c r="L291" s="742" t="s">
        <v>361</v>
      </c>
      <c r="M291" s="742" t="s">
        <v>706</v>
      </c>
      <c r="N291" s="743" t="s">
        <v>706</v>
      </c>
      <c r="O291" s="744" t="s">
        <v>558</v>
      </c>
    </row>
    <row r="292" spans="1:15" s="101" customFormat="1" ht="15.75" customHeight="1">
      <c r="A292" s="75">
        <v>3231</v>
      </c>
      <c r="B292" s="733" t="s">
        <v>799</v>
      </c>
      <c r="C292" s="734">
        <v>2</v>
      </c>
      <c r="D292" s="735">
        <v>6</v>
      </c>
      <c r="E292" s="735">
        <v>10</v>
      </c>
      <c r="F292" s="735">
        <v>16</v>
      </c>
      <c r="G292" s="735" t="s">
        <v>706</v>
      </c>
      <c r="H292" s="735" t="s">
        <v>706</v>
      </c>
      <c r="I292" s="735" t="s">
        <v>706</v>
      </c>
      <c r="J292" s="735" t="s">
        <v>706</v>
      </c>
      <c r="K292" s="735" t="s">
        <v>361</v>
      </c>
      <c r="L292" s="735" t="s">
        <v>361</v>
      </c>
      <c r="M292" s="735" t="s">
        <v>706</v>
      </c>
      <c r="N292" s="736" t="s">
        <v>706</v>
      </c>
      <c r="O292" s="738">
        <v>3231</v>
      </c>
    </row>
    <row r="293" spans="1:15" s="101" customFormat="1" ht="15.75" customHeight="1">
      <c r="A293" s="75">
        <v>3234</v>
      </c>
      <c r="B293" s="733" t="s">
        <v>800</v>
      </c>
      <c r="C293" s="734">
        <v>8</v>
      </c>
      <c r="D293" s="735">
        <v>82</v>
      </c>
      <c r="E293" s="735">
        <v>60</v>
      </c>
      <c r="F293" s="735">
        <v>142</v>
      </c>
      <c r="G293" s="735">
        <v>33659</v>
      </c>
      <c r="H293" s="735">
        <v>78342</v>
      </c>
      <c r="I293" s="735">
        <v>157765</v>
      </c>
      <c r="J293" s="735">
        <v>8481</v>
      </c>
      <c r="K293" s="735" t="s">
        <v>361</v>
      </c>
      <c r="L293" s="735" t="s">
        <v>361</v>
      </c>
      <c r="M293" s="735">
        <v>166246</v>
      </c>
      <c r="N293" s="736">
        <v>84178</v>
      </c>
      <c r="O293" s="738">
        <v>3234</v>
      </c>
    </row>
    <row r="294" spans="1:15" s="101" customFormat="1" ht="15.75" customHeight="1">
      <c r="A294" s="75">
        <v>3251</v>
      </c>
      <c r="B294" s="733" t="s">
        <v>801</v>
      </c>
      <c r="C294" s="734">
        <v>1</v>
      </c>
      <c r="D294" s="735" t="s">
        <v>361</v>
      </c>
      <c r="E294" s="735">
        <v>7</v>
      </c>
      <c r="F294" s="735">
        <v>7</v>
      </c>
      <c r="G294" s="735" t="s">
        <v>706</v>
      </c>
      <c r="H294" s="735" t="s">
        <v>706</v>
      </c>
      <c r="I294" s="735" t="s">
        <v>361</v>
      </c>
      <c r="J294" s="735" t="s">
        <v>706</v>
      </c>
      <c r="K294" s="735" t="s">
        <v>706</v>
      </c>
      <c r="L294" s="735" t="s">
        <v>361</v>
      </c>
      <c r="M294" s="735" t="s">
        <v>706</v>
      </c>
      <c r="N294" s="736" t="s">
        <v>706</v>
      </c>
      <c r="O294" s="738">
        <v>3251</v>
      </c>
    </row>
    <row r="295" spans="1:15" s="101" customFormat="1" ht="15.75" customHeight="1">
      <c r="A295" s="75">
        <v>3253</v>
      </c>
      <c r="B295" s="733" t="s">
        <v>802</v>
      </c>
      <c r="C295" s="734">
        <v>8</v>
      </c>
      <c r="D295" s="735">
        <v>192</v>
      </c>
      <c r="E295" s="735">
        <v>103</v>
      </c>
      <c r="F295" s="735">
        <v>295</v>
      </c>
      <c r="G295" s="735">
        <v>91187</v>
      </c>
      <c r="H295" s="735">
        <v>122640</v>
      </c>
      <c r="I295" s="735">
        <v>275408</v>
      </c>
      <c r="J295" s="735" t="s">
        <v>497</v>
      </c>
      <c r="K295" s="735" t="s">
        <v>497</v>
      </c>
      <c r="L295" s="735" t="s">
        <v>361</v>
      </c>
      <c r="M295" s="735">
        <v>294858</v>
      </c>
      <c r="N295" s="736">
        <v>143164</v>
      </c>
      <c r="O295" s="738">
        <v>3253</v>
      </c>
    </row>
    <row r="296" spans="1:15" s="101" customFormat="1" ht="15.75" customHeight="1">
      <c r="A296" s="75">
        <v>3261</v>
      </c>
      <c r="B296" s="733" t="s">
        <v>803</v>
      </c>
      <c r="C296" s="734">
        <v>13</v>
      </c>
      <c r="D296" s="735">
        <v>82</v>
      </c>
      <c r="E296" s="735">
        <v>119</v>
      </c>
      <c r="F296" s="735">
        <v>201</v>
      </c>
      <c r="G296" s="735">
        <v>48011</v>
      </c>
      <c r="H296" s="735">
        <v>73030</v>
      </c>
      <c r="I296" s="735">
        <v>157254</v>
      </c>
      <c r="J296" s="735">
        <v>7353</v>
      </c>
      <c r="K296" s="735">
        <v>1200</v>
      </c>
      <c r="L296" s="735" t="s">
        <v>361</v>
      </c>
      <c r="M296" s="735">
        <v>165807</v>
      </c>
      <c r="N296" s="736">
        <v>89308</v>
      </c>
      <c r="O296" s="738">
        <v>3261</v>
      </c>
    </row>
    <row r="297" spans="1:15" s="101" customFormat="1" ht="15.75" customHeight="1">
      <c r="A297" s="75">
        <v>3272</v>
      </c>
      <c r="B297" s="733" t="s">
        <v>804</v>
      </c>
      <c r="C297" s="734">
        <v>10</v>
      </c>
      <c r="D297" s="735">
        <v>43</v>
      </c>
      <c r="E297" s="735">
        <v>13</v>
      </c>
      <c r="F297" s="735">
        <v>56</v>
      </c>
      <c r="G297" s="735">
        <v>13004</v>
      </c>
      <c r="H297" s="735">
        <v>25983</v>
      </c>
      <c r="I297" s="735">
        <v>34917</v>
      </c>
      <c r="J297" s="735">
        <v>9029</v>
      </c>
      <c r="K297" s="735" t="s">
        <v>361</v>
      </c>
      <c r="L297" s="735" t="s">
        <v>361</v>
      </c>
      <c r="M297" s="735">
        <v>43946</v>
      </c>
      <c r="N297" s="736">
        <v>17106</v>
      </c>
      <c r="O297" s="738">
        <v>3272</v>
      </c>
    </row>
    <row r="298" spans="1:15" s="101" customFormat="1" ht="15.75" customHeight="1">
      <c r="A298" s="75">
        <v>3274</v>
      </c>
      <c r="B298" s="733" t="s">
        <v>805</v>
      </c>
      <c r="C298" s="734">
        <v>19</v>
      </c>
      <c r="D298" s="735">
        <v>187</v>
      </c>
      <c r="E298" s="735">
        <v>149</v>
      </c>
      <c r="F298" s="735">
        <v>336</v>
      </c>
      <c r="G298" s="735">
        <v>91938</v>
      </c>
      <c r="H298" s="735">
        <v>205448</v>
      </c>
      <c r="I298" s="735">
        <v>438828</v>
      </c>
      <c r="J298" s="735">
        <v>19852</v>
      </c>
      <c r="K298" s="735" t="s">
        <v>361</v>
      </c>
      <c r="L298" s="735" t="s">
        <v>361</v>
      </c>
      <c r="M298" s="735">
        <v>458680</v>
      </c>
      <c r="N298" s="736">
        <v>234410</v>
      </c>
      <c r="O298" s="738">
        <v>3274</v>
      </c>
    </row>
    <row r="299" spans="1:15" s="101" customFormat="1" ht="15.75" customHeight="1">
      <c r="A299" s="75" t="s">
        <v>1740</v>
      </c>
      <c r="B299" s="733" t="s">
        <v>1741</v>
      </c>
      <c r="C299" s="734">
        <v>1</v>
      </c>
      <c r="D299" s="735">
        <v>9</v>
      </c>
      <c r="E299" s="735">
        <v>17</v>
      </c>
      <c r="F299" s="735">
        <v>26</v>
      </c>
      <c r="G299" s="735" t="s">
        <v>706</v>
      </c>
      <c r="H299" s="735" t="s">
        <v>706</v>
      </c>
      <c r="I299" s="735" t="s">
        <v>706</v>
      </c>
      <c r="J299" s="735" t="s">
        <v>361</v>
      </c>
      <c r="K299" s="735" t="s">
        <v>361</v>
      </c>
      <c r="L299" s="735" t="s">
        <v>361</v>
      </c>
      <c r="M299" s="735" t="s">
        <v>706</v>
      </c>
      <c r="N299" s="736" t="s">
        <v>706</v>
      </c>
      <c r="O299" s="738" t="s">
        <v>1740</v>
      </c>
    </row>
    <row r="300" spans="1:15" s="101" customFormat="1" ht="15.75" customHeight="1">
      <c r="A300" s="75">
        <v>3291</v>
      </c>
      <c r="B300" s="733" t="s">
        <v>806</v>
      </c>
      <c r="C300" s="734">
        <v>1</v>
      </c>
      <c r="D300" s="735">
        <v>3</v>
      </c>
      <c r="E300" s="735">
        <v>7</v>
      </c>
      <c r="F300" s="735">
        <v>10</v>
      </c>
      <c r="G300" s="735" t="s">
        <v>706</v>
      </c>
      <c r="H300" s="735" t="s">
        <v>706</v>
      </c>
      <c r="I300" s="735" t="s">
        <v>706</v>
      </c>
      <c r="J300" s="735" t="s">
        <v>361</v>
      </c>
      <c r="K300" s="735" t="s">
        <v>361</v>
      </c>
      <c r="L300" s="735" t="s">
        <v>361</v>
      </c>
      <c r="M300" s="735" t="s">
        <v>706</v>
      </c>
      <c r="N300" s="736" t="s">
        <v>706</v>
      </c>
      <c r="O300" s="738">
        <v>3291</v>
      </c>
    </row>
    <row r="301" spans="1:15" s="101" customFormat="1" ht="15.75" customHeight="1">
      <c r="A301" s="75">
        <v>3292</v>
      </c>
      <c r="B301" s="733" t="s">
        <v>807</v>
      </c>
      <c r="C301" s="734">
        <v>10</v>
      </c>
      <c r="D301" s="735">
        <v>68</v>
      </c>
      <c r="E301" s="735">
        <v>23</v>
      </c>
      <c r="F301" s="735">
        <v>91</v>
      </c>
      <c r="G301" s="735">
        <v>32531</v>
      </c>
      <c r="H301" s="735">
        <v>50218</v>
      </c>
      <c r="I301" s="735">
        <v>120019</v>
      </c>
      <c r="J301" s="735">
        <v>6291</v>
      </c>
      <c r="K301" s="735">
        <v>2577</v>
      </c>
      <c r="L301" s="735" t="s">
        <v>361</v>
      </c>
      <c r="M301" s="735">
        <v>128887</v>
      </c>
      <c r="N301" s="736">
        <v>74923</v>
      </c>
      <c r="O301" s="738">
        <v>3292</v>
      </c>
    </row>
    <row r="302" spans="1:15" s="101" customFormat="1" ht="15.75" customHeight="1">
      <c r="A302" s="75">
        <v>3293</v>
      </c>
      <c r="B302" s="733" t="s">
        <v>808</v>
      </c>
      <c r="C302" s="734">
        <v>2</v>
      </c>
      <c r="D302" s="735">
        <v>45</v>
      </c>
      <c r="E302" s="735">
        <v>3</v>
      </c>
      <c r="F302" s="735">
        <v>48</v>
      </c>
      <c r="G302" s="735" t="s">
        <v>706</v>
      </c>
      <c r="H302" s="735" t="s">
        <v>706</v>
      </c>
      <c r="I302" s="735" t="s">
        <v>706</v>
      </c>
      <c r="J302" s="735" t="s">
        <v>706</v>
      </c>
      <c r="K302" s="735" t="s">
        <v>361</v>
      </c>
      <c r="L302" s="735" t="s">
        <v>361</v>
      </c>
      <c r="M302" s="735" t="s">
        <v>706</v>
      </c>
      <c r="N302" s="736" t="s">
        <v>706</v>
      </c>
      <c r="O302" s="738">
        <v>3293</v>
      </c>
    </row>
    <row r="303" spans="1:15" s="101" customFormat="1" ht="15.75" customHeight="1">
      <c r="A303" s="751">
        <v>3299</v>
      </c>
      <c r="B303" s="752" t="s">
        <v>809</v>
      </c>
      <c r="C303" s="753">
        <v>18</v>
      </c>
      <c r="D303" s="754">
        <v>196</v>
      </c>
      <c r="E303" s="754">
        <v>98</v>
      </c>
      <c r="F303" s="754">
        <v>294</v>
      </c>
      <c r="G303" s="754">
        <v>102173</v>
      </c>
      <c r="H303" s="754">
        <v>311650</v>
      </c>
      <c r="I303" s="754">
        <v>557619</v>
      </c>
      <c r="J303" s="754">
        <v>12633</v>
      </c>
      <c r="K303" s="754">
        <v>17717</v>
      </c>
      <c r="L303" s="754" t="s">
        <v>361</v>
      </c>
      <c r="M303" s="754">
        <v>587969</v>
      </c>
      <c r="N303" s="755">
        <v>247105</v>
      </c>
      <c r="O303" s="756">
        <v>3299</v>
      </c>
    </row>
    <row r="304" spans="1:4" s="101" customFormat="1" ht="17.25" customHeight="1">
      <c r="A304" s="98"/>
      <c r="B304" s="99"/>
      <c r="C304" s="57"/>
      <c r="D304" s="100"/>
    </row>
    <row r="305" spans="1:4" s="101" customFormat="1" ht="17.25" customHeight="1">
      <c r="A305" s="98"/>
      <c r="B305" s="99"/>
      <c r="C305" s="57"/>
      <c r="D305" s="100"/>
    </row>
    <row r="306" spans="1:4" s="101" customFormat="1" ht="17.25" customHeight="1">
      <c r="A306" s="98"/>
      <c r="B306" s="99"/>
      <c r="C306" s="57"/>
      <c r="D306" s="100"/>
    </row>
    <row r="307" spans="1:4" s="101" customFormat="1" ht="17.25" customHeight="1">
      <c r="A307" s="98"/>
      <c r="B307" s="99"/>
      <c r="C307" s="57"/>
      <c r="D307" s="100"/>
    </row>
    <row r="308" spans="1:4" s="101" customFormat="1" ht="17.25" customHeight="1">
      <c r="A308" s="98"/>
      <c r="B308" s="99"/>
      <c r="C308" s="57"/>
      <c r="D308" s="100"/>
    </row>
    <row r="309" spans="1:4" s="101" customFormat="1" ht="17.25" customHeight="1">
      <c r="A309" s="98"/>
      <c r="B309" s="99"/>
      <c r="C309" s="57"/>
      <c r="D309" s="100"/>
    </row>
    <row r="310" spans="1:4" s="101" customFormat="1" ht="17.25" customHeight="1">
      <c r="A310" s="98"/>
      <c r="B310" s="99"/>
      <c r="C310" s="57"/>
      <c r="D310" s="100"/>
    </row>
    <row r="311" spans="1:4" s="101" customFormat="1" ht="17.25" customHeight="1">
      <c r="A311" s="98"/>
      <c r="B311" s="99"/>
      <c r="C311" s="57"/>
      <c r="D311" s="100"/>
    </row>
    <row r="312" spans="1:4" s="101" customFormat="1" ht="17.25" customHeight="1">
      <c r="A312" s="98"/>
      <c r="B312" s="99"/>
      <c r="C312" s="57"/>
      <c r="D312" s="100"/>
    </row>
    <row r="313" spans="1:4" s="101" customFormat="1" ht="17.25" customHeight="1">
      <c r="A313" s="98"/>
      <c r="B313" s="99"/>
      <c r="C313" s="57"/>
      <c r="D313" s="100"/>
    </row>
    <row r="314" spans="1:4" s="101" customFormat="1" ht="17.25" customHeight="1">
      <c r="A314" s="98"/>
      <c r="B314" s="99"/>
      <c r="C314" s="57"/>
      <c r="D314" s="100"/>
    </row>
    <row r="315" spans="1:4" s="101" customFormat="1" ht="17.25" customHeight="1">
      <c r="A315" s="98"/>
      <c r="B315" s="99"/>
      <c r="C315" s="57"/>
      <c r="D315" s="100"/>
    </row>
    <row r="316" spans="1:4" s="101" customFormat="1" ht="17.25" customHeight="1">
      <c r="A316" s="98"/>
      <c r="B316" s="99"/>
      <c r="C316" s="57"/>
      <c r="D316" s="100"/>
    </row>
    <row r="317" spans="1:4" s="101" customFormat="1" ht="17.25" customHeight="1">
      <c r="A317" s="98"/>
      <c r="B317" s="99"/>
      <c r="C317" s="57"/>
      <c r="D317" s="100"/>
    </row>
    <row r="318" spans="1:4" s="101" customFormat="1" ht="17.25" customHeight="1">
      <c r="A318" s="98"/>
      <c r="B318" s="99"/>
      <c r="C318" s="57"/>
      <c r="D318" s="100"/>
    </row>
    <row r="319" spans="1:4" s="101" customFormat="1" ht="17.25" customHeight="1">
      <c r="A319" s="98"/>
      <c r="B319" s="99"/>
      <c r="C319" s="57"/>
      <c r="D319" s="100"/>
    </row>
    <row r="320" spans="1:4" s="101" customFormat="1" ht="17.25" customHeight="1">
      <c r="A320" s="98"/>
      <c r="B320" s="99"/>
      <c r="C320" s="57"/>
      <c r="D320" s="100"/>
    </row>
    <row r="321" spans="1:4" s="101" customFormat="1" ht="17.25" customHeight="1">
      <c r="A321" s="98"/>
      <c r="B321" s="99"/>
      <c r="C321" s="57"/>
      <c r="D321" s="100"/>
    </row>
    <row r="322" spans="1:4" s="101" customFormat="1" ht="17.25" customHeight="1">
      <c r="A322" s="98"/>
      <c r="B322" s="99"/>
      <c r="C322" s="57"/>
      <c r="D322" s="100"/>
    </row>
    <row r="323" spans="1:4" s="101" customFormat="1" ht="17.25" customHeight="1">
      <c r="A323" s="98"/>
      <c r="B323" s="99"/>
      <c r="C323" s="57"/>
      <c r="D323" s="100"/>
    </row>
    <row r="324" spans="1:176" s="110" customFormat="1" ht="17.25" customHeight="1">
      <c r="A324" s="93"/>
      <c r="B324" s="94"/>
      <c r="C324" s="95"/>
      <c r="D324" s="96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</row>
    <row r="325" spans="1:4" s="101" customFormat="1" ht="17.25" customHeight="1">
      <c r="A325" s="98"/>
      <c r="B325" s="99"/>
      <c r="C325" s="57"/>
      <c r="D325" s="100"/>
    </row>
    <row r="326" spans="1:176" s="105" customFormat="1" ht="17.25" customHeight="1">
      <c r="A326" s="98"/>
      <c r="B326" s="99"/>
      <c r="C326" s="57"/>
      <c r="D326" s="100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  <c r="CW326" s="101"/>
      <c r="CX326" s="101"/>
      <c r="CY326" s="101"/>
      <c r="CZ326" s="101"/>
      <c r="DA326" s="101"/>
      <c r="DB326" s="101"/>
      <c r="DC326" s="101"/>
      <c r="DD326" s="101"/>
      <c r="DE326" s="101"/>
      <c r="DF326" s="101"/>
      <c r="DG326" s="101"/>
      <c r="DH326" s="101"/>
      <c r="DI326" s="101"/>
      <c r="DJ326" s="101"/>
      <c r="DK326" s="101"/>
      <c r="DL326" s="101"/>
      <c r="DM326" s="101"/>
      <c r="DN326" s="101"/>
      <c r="DO326" s="101"/>
      <c r="DP326" s="101"/>
      <c r="DQ326" s="101"/>
      <c r="DR326" s="101"/>
      <c r="DS326" s="101"/>
      <c r="DT326" s="101"/>
      <c r="DU326" s="101"/>
      <c r="DV326" s="101"/>
      <c r="DW326" s="101"/>
      <c r="DX326" s="101"/>
      <c r="DY326" s="101"/>
      <c r="DZ326" s="101"/>
      <c r="EA326" s="101"/>
      <c r="EB326" s="101"/>
      <c r="EC326" s="101"/>
      <c r="ED326" s="101"/>
      <c r="EE326" s="101"/>
      <c r="EF326" s="101"/>
      <c r="EG326" s="101"/>
      <c r="EH326" s="101"/>
      <c r="EI326" s="101"/>
      <c r="EJ326" s="101"/>
      <c r="EK326" s="101"/>
      <c r="EL326" s="101"/>
      <c r="EM326" s="101"/>
      <c r="EN326" s="101"/>
      <c r="EO326" s="101"/>
      <c r="EP326" s="101"/>
      <c r="EQ326" s="101"/>
      <c r="ER326" s="101"/>
      <c r="ES326" s="101"/>
      <c r="ET326" s="101"/>
      <c r="EU326" s="101"/>
      <c r="EV326" s="101"/>
      <c r="EW326" s="101"/>
      <c r="EX326" s="101"/>
      <c r="EY326" s="101"/>
      <c r="EZ326" s="101"/>
      <c r="FA326" s="101"/>
      <c r="FB326" s="101"/>
      <c r="FC326" s="101"/>
      <c r="FD326" s="101"/>
      <c r="FE326" s="101"/>
      <c r="FF326" s="101"/>
      <c r="FG326" s="101"/>
      <c r="FH326" s="101"/>
      <c r="FI326" s="101"/>
      <c r="FJ326" s="101"/>
      <c r="FK326" s="101"/>
      <c r="FL326" s="101"/>
      <c r="FM326" s="101"/>
      <c r="FN326" s="101"/>
      <c r="FO326" s="101"/>
      <c r="FP326" s="101"/>
      <c r="FQ326" s="101"/>
      <c r="FR326" s="101"/>
      <c r="FS326" s="101"/>
      <c r="FT326" s="101"/>
    </row>
    <row r="327" spans="1:4" s="101" customFormat="1" ht="17.25" customHeight="1">
      <c r="A327" s="98"/>
      <c r="B327" s="99"/>
      <c r="C327" s="57"/>
      <c r="D327" s="100"/>
    </row>
    <row r="328" spans="1:4" s="101" customFormat="1" ht="17.25" customHeight="1">
      <c r="A328" s="98"/>
      <c r="B328" s="99"/>
      <c r="C328" s="57"/>
      <c r="D328" s="100"/>
    </row>
    <row r="329" spans="1:4" s="101" customFormat="1" ht="17.25" customHeight="1">
      <c r="A329" s="98"/>
      <c r="B329" s="99"/>
      <c r="C329" s="57"/>
      <c r="D329" s="100"/>
    </row>
    <row r="330" spans="1:4" s="101" customFormat="1" ht="17.25" customHeight="1">
      <c r="A330" s="98"/>
      <c r="B330" s="99"/>
      <c r="C330" s="57"/>
      <c r="D330" s="100"/>
    </row>
    <row r="331" spans="1:4" s="101" customFormat="1" ht="17.25" customHeight="1">
      <c r="A331" s="98"/>
      <c r="B331" s="99"/>
      <c r="C331" s="57"/>
      <c r="D331" s="100"/>
    </row>
    <row r="332" spans="1:4" s="101" customFormat="1" ht="17.25" customHeight="1">
      <c r="A332" s="98"/>
      <c r="B332" s="99"/>
      <c r="C332" s="57"/>
      <c r="D332" s="100"/>
    </row>
    <row r="333" spans="1:4" s="101" customFormat="1" ht="17.25" customHeight="1">
      <c r="A333" s="98"/>
      <c r="B333" s="99"/>
      <c r="C333" s="57"/>
      <c r="D333" s="100"/>
    </row>
    <row r="334" spans="1:4" s="101" customFormat="1" ht="17.25" customHeight="1">
      <c r="A334" s="98"/>
      <c r="B334" s="99"/>
      <c r="C334" s="57"/>
      <c r="D334" s="100"/>
    </row>
    <row r="335" spans="1:4" s="101" customFormat="1" ht="17.25" customHeight="1">
      <c r="A335" s="98"/>
      <c r="B335" s="99"/>
      <c r="C335" s="57"/>
      <c r="D335" s="100"/>
    </row>
    <row r="336" spans="1:4" s="101" customFormat="1" ht="17.25" customHeight="1">
      <c r="A336" s="98"/>
      <c r="B336" s="99"/>
      <c r="C336" s="57"/>
      <c r="D336" s="100"/>
    </row>
    <row r="337" spans="1:176" s="110" customFormat="1" ht="17.25" customHeight="1">
      <c r="A337" s="93"/>
      <c r="B337" s="94"/>
      <c r="C337" s="95"/>
      <c r="D337" s="96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</row>
    <row r="338" spans="1:4" s="101" customFormat="1" ht="17.25" customHeight="1">
      <c r="A338" s="98"/>
      <c r="B338" s="99"/>
      <c r="C338" s="57"/>
      <c r="D338" s="100"/>
    </row>
    <row r="339" spans="1:4" s="101" customFormat="1" ht="17.25" customHeight="1">
      <c r="A339" s="98"/>
      <c r="B339" s="99"/>
      <c r="C339" s="57"/>
      <c r="D339" s="100"/>
    </row>
    <row r="340" spans="1:4" s="101" customFormat="1" ht="17.25" customHeight="1">
      <c r="A340" s="98"/>
      <c r="B340" s="99"/>
      <c r="C340" s="57"/>
      <c r="D340" s="100"/>
    </row>
    <row r="341" spans="1:4" s="101" customFormat="1" ht="17.25" customHeight="1">
      <c r="A341" s="98"/>
      <c r="B341" s="99"/>
      <c r="C341" s="57"/>
      <c r="D341" s="100"/>
    </row>
    <row r="342" spans="1:4" s="101" customFormat="1" ht="17.25" customHeight="1">
      <c r="A342" s="98"/>
      <c r="B342" s="99"/>
      <c r="C342" s="57"/>
      <c r="D342" s="100"/>
    </row>
    <row r="343" spans="1:4" s="101" customFormat="1" ht="17.25" customHeight="1">
      <c r="A343" s="98"/>
      <c r="B343" s="99"/>
      <c r="C343" s="57"/>
      <c r="D343" s="100"/>
    </row>
    <row r="344" spans="1:4" s="101" customFormat="1" ht="17.25" customHeight="1">
      <c r="A344" s="98"/>
      <c r="B344" s="99"/>
      <c r="C344" s="57"/>
      <c r="D344" s="100"/>
    </row>
    <row r="345" spans="1:4" s="101" customFormat="1" ht="17.25" customHeight="1">
      <c r="A345" s="98"/>
      <c r="B345" s="99"/>
      <c r="C345" s="57"/>
      <c r="D345" s="100"/>
    </row>
    <row r="346" spans="1:4" s="101" customFormat="1" ht="17.25" customHeight="1">
      <c r="A346" s="98"/>
      <c r="B346" s="99"/>
      <c r="C346" s="57"/>
      <c r="D346" s="100"/>
    </row>
    <row r="347" spans="1:4" s="101" customFormat="1" ht="17.25" customHeight="1">
      <c r="A347" s="98"/>
      <c r="B347" s="99"/>
      <c r="C347" s="57"/>
      <c r="D347" s="100"/>
    </row>
    <row r="348" spans="1:4" s="101" customFormat="1" ht="17.25" customHeight="1">
      <c r="A348" s="98"/>
      <c r="B348" s="99"/>
      <c r="C348" s="57"/>
      <c r="D348" s="100"/>
    </row>
    <row r="349" spans="1:4" s="101" customFormat="1" ht="17.25" customHeight="1">
      <c r="A349" s="98"/>
      <c r="B349" s="99"/>
      <c r="C349" s="57"/>
      <c r="D349" s="100"/>
    </row>
    <row r="350" spans="1:4" s="101" customFormat="1" ht="17.25" customHeight="1">
      <c r="A350" s="98"/>
      <c r="B350" s="99"/>
      <c r="C350" s="57"/>
      <c r="D350" s="100"/>
    </row>
    <row r="351" spans="1:4" s="101" customFormat="1" ht="17.25" customHeight="1">
      <c r="A351" s="98"/>
      <c r="B351" s="99"/>
      <c r="C351" s="57"/>
      <c r="D351" s="100"/>
    </row>
    <row r="352" spans="1:4" s="101" customFormat="1" ht="17.25" customHeight="1">
      <c r="A352" s="98"/>
      <c r="B352" s="99"/>
      <c r="C352" s="57"/>
      <c r="D352" s="100"/>
    </row>
    <row r="353" spans="1:4" s="101" customFormat="1" ht="17.25" customHeight="1">
      <c r="A353" s="98"/>
      <c r="B353" s="99"/>
      <c r="C353" s="57"/>
      <c r="D353" s="100"/>
    </row>
    <row r="354" spans="1:4" s="101" customFormat="1" ht="17.25" customHeight="1">
      <c r="A354" s="98"/>
      <c r="B354" s="99"/>
      <c r="C354" s="57"/>
      <c r="D354" s="100"/>
    </row>
    <row r="355" spans="1:4" s="101" customFormat="1" ht="17.25" customHeight="1">
      <c r="A355" s="98"/>
      <c r="B355" s="99"/>
      <c r="C355" s="57"/>
      <c r="D355" s="100"/>
    </row>
    <row r="356" spans="1:4" s="101" customFormat="1" ht="17.25" customHeight="1">
      <c r="A356" s="98"/>
      <c r="B356" s="99"/>
      <c r="C356" s="57"/>
      <c r="D356" s="100"/>
    </row>
    <row r="357" spans="1:4" s="101" customFormat="1" ht="17.25" customHeight="1">
      <c r="A357" s="98"/>
      <c r="B357" s="99"/>
      <c r="C357" s="57"/>
      <c r="D357" s="100"/>
    </row>
    <row r="358" spans="1:4" s="101" customFormat="1" ht="17.25" customHeight="1">
      <c r="A358" s="98"/>
      <c r="B358" s="99"/>
      <c r="C358" s="57"/>
      <c r="D358" s="100"/>
    </row>
    <row r="359" spans="1:4" s="101" customFormat="1" ht="17.25" customHeight="1">
      <c r="A359" s="98"/>
      <c r="B359" s="99"/>
      <c r="C359" s="57"/>
      <c r="D359" s="100"/>
    </row>
    <row r="360" spans="1:4" s="101" customFormat="1" ht="17.25" customHeight="1">
      <c r="A360" s="98"/>
      <c r="B360" s="99"/>
      <c r="C360" s="57"/>
      <c r="D360" s="100"/>
    </row>
    <row r="361" spans="1:4" s="101" customFormat="1" ht="17.25" customHeight="1">
      <c r="A361" s="98"/>
      <c r="B361" s="99"/>
      <c r="C361" s="57"/>
      <c r="D361" s="100"/>
    </row>
    <row r="362" spans="1:4" s="101" customFormat="1" ht="17.25" customHeight="1">
      <c r="A362" s="98"/>
      <c r="B362" s="99"/>
      <c r="C362" s="57"/>
      <c r="D362" s="100"/>
    </row>
    <row r="363" spans="1:4" s="101" customFormat="1" ht="17.25" customHeight="1">
      <c r="A363" s="98"/>
      <c r="B363" s="99"/>
      <c r="C363" s="57"/>
      <c r="D363" s="100"/>
    </row>
    <row r="364" spans="1:4" s="101" customFormat="1" ht="17.25" customHeight="1">
      <c r="A364" s="98"/>
      <c r="B364" s="99"/>
      <c r="C364" s="57"/>
      <c r="D364" s="100"/>
    </row>
    <row r="365" spans="1:4" s="101" customFormat="1" ht="17.25" customHeight="1">
      <c r="A365" s="98"/>
      <c r="B365" s="99"/>
      <c r="C365" s="57"/>
      <c r="D365" s="100"/>
    </row>
    <row r="366" spans="1:4" s="101" customFormat="1" ht="17.25" customHeight="1">
      <c r="A366" s="98"/>
      <c r="B366" s="99"/>
      <c r="C366" s="57"/>
      <c r="D366" s="100"/>
    </row>
    <row r="367" spans="1:4" s="101" customFormat="1" ht="17.25" customHeight="1">
      <c r="A367" s="98"/>
      <c r="B367" s="99"/>
      <c r="C367" s="57"/>
      <c r="D367" s="100"/>
    </row>
    <row r="368" spans="1:4" s="101" customFormat="1" ht="17.25" customHeight="1">
      <c r="A368" s="98"/>
      <c r="B368" s="99"/>
      <c r="C368" s="57"/>
      <c r="D368" s="100"/>
    </row>
    <row r="369" spans="1:4" s="101" customFormat="1" ht="17.25" customHeight="1">
      <c r="A369" s="98"/>
      <c r="B369" s="99"/>
      <c r="C369" s="57"/>
      <c r="D369" s="100"/>
    </row>
    <row r="370" spans="1:4" s="101" customFormat="1" ht="17.25" customHeight="1">
      <c r="A370" s="98"/>
      <c r="B370" s="99"/>
      <c r="C370" s="57"/>
      <c r="D370" s="100"/>
    </row>
    <row r="371" spans="1:4" s="101" customFormat="1" ht="17.25" customHeight="1">
      <c r="A371" s="98"/>
      <c r="B371" s="99"/>
      <c r="C371" s="57"/>
      <c r="D371" s="100"/>
    </row>
    <row r="372" spans="1:4" s="101" customFormat="1" ht="17.25" customHeight="1">
      <c r="A372" s="98"/>
      <c r="B372" s="99"/>
      <c r="C372" s="57"/>
      <c r="D372" s="100"/>
    </row>
    <row r="373" spans="1:4" s="101" customFormat="1" ht="17.25" customHeight="1">
      <c r="A373" s="98"/>
      <c r="B373" s="99"/>
      <c r="C373" s="57"/>
      <c r="D373" s="100"/>
    </row>
    <row r="374" spans="1:4" s="101" customFormat="1" ht="17.25" customHeight="1">
      <c r="A374" s="98"/>
      <c r="B374" s="99"/>
      <c r="C374" s="57"/>
      <c r="D374" s="100"/>
    </row>
    <row r="375" spans="1:4" s="101" customFormat="1" ht="17.25" customHeight="1">
      <c r="A375" s="98"/>
      <c r="B375" s="99"/>
      <c r="C375" s="57"/>
      <c r="D375" s="100"/>
    </row>
    <row r="376" spans="1:4" s="101" customFormat="1" ht="17.25" customHeight="1">
      <c r="A376" s="98"/>
      <c r="B376" s="99"/>
      <c r="C376" s="57"/>
      <c r="D376" s="100"/>
    </row>
    <row r="377" spans="1:4" s="101" customFormat="1" ht="17.25" customHeight="1">
      <c r="A377" s="98"/>
      <c r="B377" s="99"/>
      <c r="C377" s="57"/>
      <c r="D377" s="100"/>
    </row>
    <row r="378" spans="1:4" s="101" customFormat="1" ht="17.25" customHeight="1">
      <c r="A378" s="98"/>
      <c r="B378" s="99"/>
      <c r="C378" s="57"/>
      <c r="D378" s="100"/>
    </row>
    <row r="379" spans="1:4" s="101" customFormat="1" ht="17.25" customHeight="1">
      <c r="A379" s="98"/>
      <c r="B379" s="99"/>
      <c r="C379" s="57"/>
      <c r="D379" s="100"/>
    </row>
    <row r="380" spans="1:4" s="101" customFormat="1" ht="17.25" customHeight="1">
      <c r="A380" s="98"/>
      <c r="B380" s="99"/>
      <c r="C380" s="57"/>
      <c r="D380" s="100"/>
    </row>
    <row r="381" spans="1:4" s="101" customFormat="1" ht="17.25" customHeight="1">
      <c r="A381" s="98"/>
      <c r="B381" s="99"/>
      <c r="C381" s="57"/>
      <c r="D381" s="100"/>
    </row>
    <row r="382" spans="1:4" s="105" customFormat="1" ht="17.25" customHeight="1">
      <c r="A382" s="102"/>
      <c r="B382" s="103"/>
      <c r="C382" s="104"/>
      <c r="D382" s="26"/>
    </row>
    <row r="383" spans="1:4" s="101" customFormat="1" ht="17.25" customHeight="1">
      <c r="A383" s="98"/>
      <c r="B383" s="99"/>
      <c r="C383" s="57"/>
      <c r="D383" s="100"/>
    </row>
    <row r="384" spans="1:4" s="101" customFormat="1" ht="17.25" customHeight="1">
      <c r="A384" s="98"/>
      <c r="B384" s="99"/>
      <c r="C384" s="57"/>
      <c r="D384" s="100"/>
    </row>
    <row r="385" spans="1:4" s="101" customFormat="1" ht="17.25" customHeight="1">
      <c r="A385" s="98"/>
      <c r="B385" s="99"/>
      <c r="C385" s="57"/>
      <c r="D385" s="100"/>
    </row>
    <row r="386" spans="1:4" s="101" customFormat="1" ht="17.25" customHeight="1">
      <c r="A386" s="98"/>
      <c r="B386" s="99"/>
      <c r="C386" s="57"/>
      <c r="D386" s="100"/>
    </row>
    <row r="387" spans="1:4" s="101" customFormat="1" ht="17.25" customHeight="1">
      <c r="A387" s="98"/>
      <c r="B387" s="99"/>
      <c r="C387" s="57"/>
      <c r="D387" s="100"/>
    </row>
    <row r="388" spans="1:4" s="101" customFormat="1" ht="17.25" customHeight="1">
      <c r="A388" s="98"/>
      <c r="B388" s="99"/>
      <c r="C388" s="57"/>
      <c r="D388" s="100"/>
    </row>
    <row r="389" spans="1:4" s="101" customFormat="1" ht="17.25" customHeight="1">
      <c r="A389" s="98"/>
      <c r="B389" s="99"/>
      <c r="C389" s="57"/>
      <c r="D389" s="100"/>
    </row>
    <row r="390" spans="1:4" s="101" customFormat="1" ht="17.25" customHeight="1">
      <c r="A390" s="98"/>
      <c r="B390" s="99"/>
      <c r="C390" s="57"/>
      <c r="D390" s="100"/>
    </row>
    <row r="391" spans="1:4" s="101" customFormat="1" ht="17.25" customHeight="1">
      <c r="A391" s="98"/>
      <c r="B391" s="99"/>
      <c r="C391" s="57"/>
      <c r="D391" s="100"/>
    </row>
    <row r="392" spans="1:4" s="101" customFormat="1" ht="17.25" customHeight="1">
      <c r="A392" s="98"/>
      <c r="B392" s="99"/>
      <c r="C392" s="57"/>
      <c r="D392" s="100"/>
    </row>
    <row r="393" spans="1:4" s="101" customFormat="1" ht="17.25" customHeight="1">
      <c r="A393" s="98"/>
      <c r="B393" s="99"/>
      <c r="C393" s="57"/>
      <c r="D393" s="100"/>
    </row>
    <row r="394" spans="1:4" s="101" customFormat="1" ht="17.25" customHeight="1">
      <c r="A394" s="98"/>
      <c r="B394" s="99"/>
      <c r="C394" s="57"/>
      <c r="D394" s="100"/>
    </row>
    <row r="395" spans="1:4" s="101" customFormat="1" ht="17.25" customHeight="1">
      <c r="A395" s="98"/>
      <c r="B395" s="99"/>
      <c r="C395" s="57"/>
      <c r="D395" s="100"/>
    </row>
    <row r="396" spans="1:4" s="101" customFormat="1" ht="17.25" customHeight="1">
      <c r="A396" s="98"/>
      <c r="B396" s="99"/>
      <c r="C396" s="57"/>
      <c r="D396" s="100"/>
    </row>
    <row r="397" spans="1:4" s="101" customFormat="1" ht="17.25" customHeight="1">
      <c r="A397" s="98"/>
      <c r="B397" s="99"/>
      <c r="C397" s="57"/>
      <c r="D397" s="100"/>
    </row>
    <row r="398" spans="1:4" s="101" customFormat="1" ht="17.25" customHeight="1">
      <c r="A398" s="98"/>
      <c r="B398" s="99"/>
      <c r="C398" s="57"/>
      <c r="D398" s="100"/>
    </row>
    <row r="399" spans="1:4" s="101" customFormat="1" ht="17.25" customHeight="1">
      <c r="A399" s="98"/>
      <c r="B399" s="99"/>
      <c r="C399" s="57"/>
      <c r="D399" s="100"/>
    </row>
    <row r="400" spans="1:4" s="101" customFormat="1" ht="17.25" customHeight="1">
      <c r="A400" s="98"/>
      <c r="B400" s="99"/>
      <c r="C400" s="57"/>
      <c r="D400" s="100"/>
    </row>
    <row r="401" spans="1:4" s="101" customFormat="1" ht="17.25" customHeight="1">
      <c r="A401" s="98"/>
      <c r="B401" s="99"/>
      <c r="C401" s="57"/>
      <c r="D401" s="100"/>
    </row>
    <row r="402" spans="1:4" s="101" customFormat="1" ht="17.25" customHeight="1">
      <c r="A402" s="98"/>
      <c r="B402" s="99"/>
      <c r="C402" s="57"/>
      <c r="D402" s="100"/>
    </row>
    <row r="403" spans="1:4" s="101" customFormat="1" ht="17.25" customHeight="1">
      <c r="A403" s="98"/>
      <c r="B403" s="99"/>
      <c r="C403" s="57"/>
      <c r="D403" s="100"/>
    </row>
    <row r="404" spans="1:4" s="101" customFormat="1" ht="17.25" customHeight="1">
      <c r="A404" s="98"/>
      <c r="B404" s="99"/>
      <c r="C404" s="57"/>
      <c r="D404" s="100"/>
    </row>
    <row r="405" spans="1:4" s="101" customFormat="1" ht="17.25" customHeight="1">
      <c r="A405" s="98"/>
      <c r="B405" s="99"/>
      <c r="C405" s="57"/>
      <c r="D405" s="100"/>
    </row>
    <row r="406" spans="1:4" s="101" customFormat="1" ht="17.25" customHeight="1">
      <c r="A406" s="98"/>
      <c r="B406" s="99"/>
      <c r="C406" s="57"/>
      <c r="D406" s="100"/>
    </row>
    <row r="407" spans="1:4" s="101" customFormat="1" ht="17.25" customHeight="1">
      <c r="A407" s="98"/>
      <c r="B407" s="99"/>
      <c r="C407" s="57"/>
      <c r="D407" s="100"/>
    </row>
    <row r="408" spans="1:4" s="101" customFormat="1" ht="17.25" customHeight="1">
      <c r="A408" s="98"/>
      <c r="B408" s="99"/>
      <c r="C408" s="57"/>
      <c r="D408" s="100"/>
    </row>
    <row r="409" spans="1:4" s="101" customFormat="1" ht="17.25" customHeight="1">
      <c r="A409" s="98"/>
      <c r="B409" s="99"/>
      <c r="C409" s="57"/>
      <c r="D409" s="100"/>
    </row>
    <row r="410" spans="1:4" s="101" customFormat="1" ht="17.25" customHeight="1">
      <c r="A410" s="98"/>
      <c r="B410" s="99"/>
      <c r="C410" s="57"/>
      <c r="D410" s="100"/>
    </row>
    <row r="411" spans="1:4" s="101" customFormat="1" ht="17.25" customHeight="1">
      <c r="A411" s="98"/>
      <c r="B411" s="99"/>
      <c r="C411" s="57"/>
      <c r="D411" s="100"/>
    </row>
    <row r="412" spans="1:4" s="101" customFormat="1" ht="17.25" customHeight="1">
      <c r="A412" s="98"/>
      <c r="B412" s="99"/>
      <c r="C412" s="57"/>
      <c r="D412" s="100"/>
    </row>
    <row r="413" spans="1:4" s="101" customFormat="1" ht="17.25" customHeight="1">
      <c r="A413" s="98"/>
      <c r="B413" s="99"/>
      <c r="C413" s="57"/>
      <c r="D413" s="100"/>
    </row>
    <row r="414" spans="1:4" s="101" customFormat="1" ht="17.25" customHeight="1">
      <c r="A414" s="98"/>
      <c r="B414" s="99"/>
      <c r="C414" s="57"/>
      <c r="D414" s="100"/>
    </row>
    <row r="415" spans="1:4" s="101" customFormat="1" ht="17.25" customHeight="1">
      <c r="A415" s="98"/>
      <c r="B415" s="99"/>
      <c r="C415" s="57"/>
      <c r="D415" s="100"/>
    </row>
    <row r="416" spans="1:4" s="101" customFormat="1" ht="17.25" customHeight="1">
      <c r="A416" s="98"/>
      <c r="B416" s="99"/>
      <c r="C416" s="57"/>
      <c r="D416" s="100"/>
    </row>
    <row r="417" spans="1:4" s="101" customFormat="1" ht="17.25" customHeight="1">
      <c r="A417" s="98"/>
      <c r="B417" s="99"/>
      <c r="C417" s="57"/>
      <c r="D417" s="100"/>
    </row>
    <row r="418" spans="1:4" s="101" customFormat="1" ht="17.25" customHeight="1">
      <c r="A418" s="98"/>
      <c r="B418" s="99"/>
      <c r="C418" s="57"/>
      <c r="D418" s="100"/>
    </row>
    <row r="419" spans="1:4" s="101" customFormat="1" ht="17.25" customHeight="1">
      <c r="A419" s="98"/>
      <c r="B419" s="99"/>
      <c r="C419" s="57"/>
      <c r="D419" s="100"/>
    </row>
    <row r="420" spans="1:4" s="101" customFormat="1" ht="17.25" customHeight="1">
      <c r="A420" s="98"/>
      <c r="B420" s="99"/>
      <c r="C420" s="57"/>
      <c r="D420" s="100"/>
    </row>
    <row r="421" spans="1:4" s="101" customFormat="1" ht="17.25" customHeight="1">
      <c r="A421" s="98"/>
      <c r="B421" s="99"/>
      <c r="C421" s="57"/>
      <c r="D421" s="100"/>
    </row>
    <row r="422" spans="1:4" s="101" customFormat="1" ht="17.25" customHeight="1">
      <c r="A422" s="98"/>
      <c r="B422" s="99"/>
      <c r="C422" s="57"/>
      <c r="D422" s="100"/>
    </row>
    <row r="423" spans="1:4" s="101" customFormat="1" ht="17.25" customHeight="1">
      <c r="A423" s="98"/>
      <c r="B423" s="99"/>
      <c r="C423" s="57"/>
      <c r="D423" s="100"/>
    </row>
    <row r="424" spans="1:4" s="101" customFormat="1" ht="17.25" customHeight="1">
      <c r="A424" s="98"/>
      <c r="B424" s="99"/>
      <c r="C424" s="57"/>
      <c r="D424" s="100"/>
    </row>
    <row r="425" spans="1:4" s="101" customFormat="1" ht="17.25" customHeight="1">
      <c r="A425" s="98"/>
      <c r="B425" s="99"/>
      <c r="C425" s="57"/>
      <c r="D425" s="100"/>
    </row>
    <row r="426" spans="1:4" s="110" customFormat="1" ht="17.25" customHeight="1">
      <c r="A426" s="106"/>
      <c r="B426" s="107"/>
      <c r="C426" s="108"/>
      <c r="D426" s="109"/>
    </row>
    <row r="427" spans="1:4" s="101" customFormat="1" ht="17.25" customHeight="1">
      <c r="A427" s="98"/>
      <c r="B427" s="99"/>
      <c r="C427" s="57"/>
      <c r="D427" s="100"/>
    </row>
    <row r="428" spans="1:4" s="101" customFormat="1" ht="17.25" customHeight="1">
      <c r="A428" s="98"/>
      <c r="B428" s="99"/>
      <c r="C428" s="57"/>
      <c r="D428" s="100"/>
    </row>
    <row r="429" spans="1:4" s="101" customFormat="1" ht="17.25" customHeight="1">
      <c r="A429" s="98"/>
      <c r="B429" s="99"/>
      <c r="C429" s="57"/>
      <c r="D429" s="100"/>
    </row>
    <row r="430" spans="1:4" s="101" customFormat="1" ht="17.25" customHeight="1">
      <c r="A430" s="98"/>
      <c r="B430" s="99"/>
      <c r="C430" s="57"/>
      <c r="D430" s="100"/>
    </row>
    <row r="431" spans="1:4" s="101" customFormat="1" ht="17.25" customHeight="1">
      <c r="A431" s="98"/>
      <c r="B431" s="99"/>
      <c r="C431" s="57"/>
      <c r="D431" s="100"/>
    </row>
    <row r="432" spans="1:4" s="101" customFormat="1" ht="17.25" customHeight="1">
      <c r="A432" s="98"/>
      <c r="B432" s="99"/>
      <c r="C432" s="57"/>
      <c r="D432" s="100"/>
    </row>
    <row r="433" spans="1:4" s="101" customFormat="1" ht="17.25" customHeight="1">
      <c r="A433" s="98"/>
      <c r="B433" s="99"/>
      <c r="C433" s="57"/>
      <c r="D433" s="100"/>
    </row>
    <row r="434" spans="1:4" s="101" customFormat="1" ht="17.25" customHeight="1">
      <c r="A434" s="98"/>
      <c r="B434" s="99"/>
      <c r="C434" s="57"/>
      <c r="D434" s="100"/>
    </row>
    <row r="435" spans="1:4" s="101" customFormat="1" ht="17.25" customHeight="1">
      <c r="A435" s="98"/>
      <c r="B435" s="99"/>
      <c r="C435" s="57"/>
      <c r="D435" s="100"/>
    </row>
    <row r="436" spans="1:4" s="101" customFormat="1" ht="17.25" customHeight="1">
      <c r="A436" s="98"/>
      <c r="B436" s="99"/>
      <c r="C436" s="57"/>
      <c r="D436" s="100"/>
    </row>
    <row r="437" spans="1:4" s="101" customFormat="1" ht="17.25" customHeight="1">
      <c r="A437" s="98"/>
      <c r="B437" s="99"/>
      <c r="C437" s="57"/>
      <c r="D437" s="100"/>
    </row>
    <row r="438" spans="1:4" s="105" customFormat="1" ht="17.25" customHeight="1">
      <c r="A438" s="102"/>
      <c r="B438" s="103"/>
      <c r="C438" s="104"/>
      <c r="D438" s="26"/>
    </row>
    <row r="439" spans="1:4" s="101" customFormat="1" ht="17.25" customHeight="1">
      <c r="A439" s="98"/>
      <c r="B439" s="99"/>
      <c r="C439" s="57"/>
      <c r="D439" s="100"/>
    </row>
    <row r="440" spans="1:4" s="101" customFormat="1" ht="17.25" customHeight="1">
      <c r="A440" s="98"/>
      <c r="B440" s="99"/>
      <c r="C440" s="57"/>
      <c r="D440" s="100"/>
    </row>
    <row r="441" spans="1:4" s="101" customFormat="1" ht="17.25" customHeight="1">
      <c r="A441" s="98"/>
      <c r="B441" s="99"/>
      <c r="C441" s="57"/>
      <c r="D441" s="100"/>
    </row>
    <row r="442" spans="1:4" s="101" customFormat="1" ht="17.25" customHeight="1">
      <c r="A442" s="98"/>
      <c r="B442" s="99"/>
      <c r="C442" s="57"/>
      <c r="D442" s="100"/>
    </row>
    <row r="443" spans="1:4" s="101" customFormat="1" ht="17.25" customHeight="1">
      <c r="A443" s="98"/>
      <c r="B443" s="99"/>
      <c r="C443" s="57"/>
      <c r="D443" s="100"/>
    </row>
    <row r="444" spans="1:4" s="101" customFormat="1" ht="17.25" customHeight="1">
      <c r="A444" s="98"/>
      <c r="B444" s="99"/>
      <c r="C444" s="57"/>
      <c r="D444" s="100"/>
    </row>
    <row r="445" spans="1:4" s="101" customFormat="1" ht="17.25" customHeight="1">
      <c r="A445" s="98"/>
      <c r="B445" s="99"/>
      <c r="C445" s="57"/>
      <c r="D445" s="100"/>
    </row>
    <row r="446" spans="1:4" s="101" customFormat="1" ht="17.25" customHeight="1">
      <c r="A446" s="98"/>
      <c r="B446" s="99"/>
      <c r="C446" s="57"/>
      <c r="D446" s="100"/>
    </row>
    <row r="447" spans="1:4" s="101" customFormat="1" ht="17.25" customHeight="1">
      <c r="A447" s="98"/>
      <c r="B447" s="99"/>
      <c r="C447" s="57"/>
      <c r="D447" s="100"/>
    </row>
    <row r="448" spans="1:4" s="101" customFormat="1" ht="17.25" customHeight="1">
      <c r="A448" s="98"/>
      <c r="B448" s="99"/>
      <c r="C448" s="57"/>
      <c r="D448" s="100"/>
    </row>
    <row r="449" spans="1:4" s="110" customFormat="1" ht="17.25" customHeight="1">
      <c r="A449" s="106"/>
      <c r="B449" s="107"/>
      <c r="C449" s="108"/>
      <c r="D449" s="109"/>
    </row>
    <row r="450" spans="1:4" s="101" customFormat="1" ht="17.25" customHeight="1">
      <c r="A450" s="98"/>
      <c r="B450" s="99"/>
      <c r="C450" s="57"/>
      <c r="D450" s="100"/>
    </row>
    <row r="451" spans="1:4" s="101" customFormat="1" ht="17.25" customHeight="1">
      <c r="A451" s="98"/>
      <c r="B451" s="99"/>
      <c r="C451" s="57"/>
      <c r="D451" s="100"/>
    </row>
    <row r="452" spans="1:4" s="101" customFormat="1" ht="17.25" customHeight="1">
      <c r="A452" s="98"/>
      <c r="B452" s="99"/>
      <c r="C452" s="57"/>
      <c r="D452" s="100"/>
    </row>
    <row r="453" spans="1:4" s="101" customFormat="1" ht="17.25" customHeight="1">
      <c r="A453" s="98"/>
      <c r="B453" s="99"/>
      <c r="C453" s="57"/>
      <c r="D453" s="100"/>
    </row>
    <row r="454" spans="1:4" s="101" customFormat="1" ht="17.25" customHeight="1">
      <c r="A454" s="98"/>
      <c r="B454" s="99"/>
      <c r="C454" s="57"/>
      <c r="D454" s="100"/>
    </row>
    <row r="455" spans="1:4" s="101" customFormat="1" ht="17.25" customHeight="1">
      <c r="A455" s="98"/>
      <c r="B455" s="99"/>
      <c r="C455" s="57"/>
      <c r="D455" s="100"/>
    </row>
    <row r="456" spans="1:4" s="101" customFormat="1" ht="17.25" customHeight="1">
      <c r="A456" s="98"/>
      <c r="B456" s="99"/>
      <c r="C456" s="57"/>
      <c r="D456" s="100"/>
    </row>
    <row r="457" spans="1:4" s="101" customFormat="1" ht="17.25" customHeight="1">
      <c r="A457" s="98"/>
      <c r="B457" s="99"/>
      <c r="C457" s="57"/>
      <c r="D457" s="100"/>
    </row>
    <row r="458" spans="1:4" s="101" customFormat="1" ht="17.25" customHeight="1">
      <c r="A458" s="98"/>
      <c r="B458" s="99"/>
      <c r="C458" s="57"/>
      <c r="D458" s="100"/>
    </row>
    <row r="459" spans="1:4" s="101" customFormat="1" ht="17.25" customHeight="1">
      <c r="A459" s="98"/>
      <c r="B459" s="99"/>
      <c r="C459" s="57"/>
      <c r="D459" s="100"/>
    </row>
    <row r="460" spans="1:4" s="101" customFormat="1" ht="17.25" customHeight="1">
      <c r="A460" s="98"/>
      <c r="B460" s="99"/>
      <c r="C460" s="57"/>
      <c r="D460" s="100"/>
    </row>
    <row r="461" spans="1:4" s="101" customFormat="1" ht="17.25" customHeight="1">
      <c r="A461" s="98"/>
      <c r="B461" s="99"/>
      <c r="C461" s="57"/>
      <c r="D461" s="100"/>
    </row>
    <row r="462" spans="1:4" s="101" customFormat="1" ht="17.25" customHeight="1">
      <c r="A462" s="98"/>
      <c r="B462" s="99"/>
      <c r="C462" s="57"/>
      <c r="D462" s="100"/>
    </row>
    <row r="463" spans="1:4" s="101" customFormat="1" ht="17.25" customHeight="1">
      <c r="A463" s="98"/>
      <c r="B463" s="99"/>
      <c r="C463" s="57"/>
      <c r="D463" s="100"/>
    </row>
    <row r="464" spans="1:4" s="101" customFormat="1" ht="17.25" customHeight="1">
      <c r="A464" s="98"/>
      <c r="B464" s="99"/>
      <c r="C464" s="57"/>
      <c r="D464" s="100"/>
    </row>
    <row r="465" spans="1:4" s="101" customFormat="1" ht="17.25" customHeight="1">
      <c r="A465" s="98"/>
      <c r="B465" s="99"/>
      <c r="C465" s="57"/>
      <c r="D465" s="100"/>
    </row>
    <row r="466" spans="1:4" s="101" customFormat="1" ht="17.25" customHeight="1">
      <c r="A466" s="98"/>
      <c r="B466" s="99"/>
      <c r="C466" s="57"/>
      <c r="D466" s="100"/>
    </row>
    <row r="467" spans="1:4" s="101" customFormat="1" ht="17.25" customHeight="1">
      <c r="A467" s="98"/>
      <c r="B467" s="99"/>
      <c r="C467" s="57"/>
      <c r="D467" s="100"/>
    </row>
    <row r="468" spans="1:4" s="101" customFormat="1" ht="17.25" customHeight="1">
      <c r="A468" s="98"/>
      <c r="B468" s="99"/>
      <c r="C468" s="57"/>
      <c r="D468" s="100"/>
    </row>
    <row r="469" spans="1:4" s="101" customFormat="1" ht="17.25" customHeight="1">
      <c r="A469" s="98"/>
      <c r="B469" s="99"/>
      <c r="C469" s="57"/>
      <c r="D469" s="100"/>
    </row>
    <row r="470" spans="1:4" s="101" customFormat="1" ht="17.25" customHeight="1">
      <c r="A470" s="98"/>
      <c r="B470" s="99"/>
      <c r="C470" s="57"/>
      <c r="D470" s="100"/>
    </row>
    <row r="471" spans="1:4" s="101" customFormat="1" ht="17.25" customHeight="1">
      <c r="A471" s="98"/>
      <c r="B471" s="99"/>
      <c r="C471" s="57"/>
      <c r="D471" s="100"/>
    </row>
    <row r="472" spans="1:4" s="101" customFormat="1" ht="17.25" customHeight="1">
      <c r="A472" s="98"/>
      <c r="B472" s="99"/>
      <c r="C472" s="57"/>
      <c r="D472" s="100"/>
    </row>
    <row r="473" spans="1:4" s="101" customFormat="1" ht="17.25" customHeight="1">
      <c r="A473" s="98"/>
      <c r="B473" s="99"/>
      <c r="C473" s="57"/>
      <c r="D473" s="100"/>
    </row>
    <row r="474" spans="1:4" s="101" customFormat="1" ht="17.25" customHeight="1">
      <c r="A474" s="98"/>
      <c r="B474" s="99"/>
      <c r="C474" s="57"/>
      <c r="D474" s="100"/>
    </row>
    <row r="475" spans="1:4" s="101" customFormat="1" ht="17.25" customHeight="1">
      <c r="A475" s="98"/>
      <c r="B475" s="99"/>
      <c r="C475" s="57"/>
      <c r="D475" s="100"/>
    </row>
    <row r="476" spans="1:4" s="101" customFormat="1" ht="17.25" customHeight="1">
      <c r="A476" s="98"/>
      <c r="B476" s="99"/>
      <c r="C476" s="57"/>
      <c r="D476" s="100"/>
    </row>
    <row r="477" spans="1:4" s="101" customFormat="1" ht="17.25" customHeight="1">
      <c r="A477" s="98"/>
      <c r="B477" s="99"/>
      <c r="C477" s="57"/>
      <c r="D477" s="100"/>
    </row>
    <row r="478" spans="1:4" s="101" customFormat="1" ht="17.25" customHeight="1">
      <c r="A478" s="98"/>
      <c r="B478" s="99"/>
      <c r="C478" s="57"/>
      <c r="D478" s="100"/>
    </row>
    <row r="479" spans="1:4" s="101" customFormat="1" ht="17.25" customHeight="1">
      <c r="A479" s="98"/>
      <c r="B479" s="99"/>
      <c r="C479" s="57"/>
      <c r="D479" s="100"/>
    </row>
    <row r="480" spans="1:4" s="101" customFormat="1" ht="17.25" customHeight="1">
      <c r="A480" s="98"/>
      <c r="B480" s="99"/>
      <c r="C480" s="57"/>
      <c r="D480" s="100"/>
    </row>
    <row r="481" spans="1:4" s="101" customFormat="1" ht="17.25" customHeight="1">
      <c r="A481" s="98"/>
      <c r="B481" s="99"/>
      <c r="C481" s="57"/>
      <c r="D481" s="100"/>
    </row>
    <row r="482" spans="1:4" s="101" customFormat="1" ht="17.25" customHeight="1">
      <c r="A482" s="98"/>
      <c r="B482" s="99"/>
      <c r="C482" s="57"/>
      <c r="D482" s="100"/>
    </row>
    <row r="483" spans="1:4" s="101" customFormat="1" ht="17.25" customHeight="1">
      <c r="A483" s="98"/>
      <c r="B483" s="99"/>
      <c r="C483" s="57"/>
      <c r="D483" s="100"/>
    </row>
    <row r="484" spans="1:4" s="101" customFormat="1" ht="17.25" customHeight="1">
      <c r="A484" s="98"/>
      <c r="B484" s="99"/>
      <c r="C484" s="57"/>
      <c r="D484" s="100"/>
    </row>
    <row r="485" spans="1:4" s="110" customFormat="1" ht="17.25" customHeight="1">
      <c r="A485" s="106"/>
      <c r="B485" s="107"/>
      <c r="C485" s="108"/>
      <c r="D485" s="109"/>
    </row>
    <row r="486" spans="1:4" s="101" customFormat="1" ht="17.25" customHeight="1">
      <c r="A486" s="98"/>
      <c r="B486" s="99"/>
      <c r="C486" s="57"/>
      <c r="D486" s="100"/>
    </row>
    <row r="487" spans="1:4" s="101" customFormat="1" ht="17.25" customHeight="1">
      <c r="A487" s="98"/>
      <c r="B487" s="99"/>
      <c r="C487" s="57"/>
      <c r="D487" s="100"/>
    </row>
    <row r="488" spans="1:4" s="101" customFormat="1" ht="17.25" customHeight="1">
      <c r="A488" s="98"/>
      <c r="B488" s="99"/>
      <c r="C488" s="57"/>
      <c r="D488" s="100"/>
    </row>
    <row r="489" spans="1:4" s="101" customFormat="1" ht="17.25" customHeight="1">
      <c r="A489" s="98"/>
      <c r="B489" s="99"/>
      <c r="C489" s="57"/>
      <c r="D489" s="100"/>
    </row>
    <row r="490" spans="1:4" s="101" customFormat="1" ht="17.25" customHeight="1">
      <c r="A490" s="98"/>
      <c r="B490" s="99"/>
      <c r="C490" s="57"/>
      <c r="D490" s="100"/>
    </row>
    <row r="491" spans="1:4" s="101" customFormat="1" ht="17.25" customHeight="1">
      <c r="A491" s="98"/>
      <c r="B491" s="99"/>
      <c r="C491" s="57"/>
      <c r="D491" s="100"/>
    </row>
    <row r="492" spans="1:4" s="101" customFormat="1" ht="17.25" customHeight="1">
      <c r="A492" s="98"/>
      <c r="B492" s="99"/>
      <c r="C492" s="57"/>
      <c r="D492" s="100"/>
    </row>
    <row r="493" spans="1:4" s="101" customFormat="1" ht="17.25" customHeight="1">
      <c r="A493" s="98"/>
      <c r="B493" s="99"/>
      <c r="C493" s="57"/>
      <c r="D493" s="100"/>
    </row>
    <row r="494" spans="1:4" s="105" customFormat="1" ht="17.25" customHeight="1">
      <c r="A494" s="102"/>
      <c r="B494" s="103"/>
      <c r="C494" s="104"/>
      <c r="D494" s="26"/>
    </row>
    <row r="495" spans="1:4" s="97" customFormat="1" ht="17.25" customHeight="1">
      <c r="A495" s="93"/>
      <c r="B495" s="94"/>
      <c r="C495" s="95"/>
      <c r="D495" s="96"/>
    </row>
    <row r="496" spans="1:4" s="101" customFormat="1" ht="17.25" customHeight="1">
      <c r="A496" s="98"/>
      <c r="B496" s="99"/>
      <c r="C496" s="57"/>
      <c r="D496" s="100"/>
    </row>
    <row r="497" spans="1:4" s="101" customFormat="1" ht="17.25" customHeight="1">
      <c r="A497" s="98"/>
      <c r="B497" s="99"/>
      <c r="C497" s="57"/>
      <c r="D497" s="100"/>
    </row>
    <row r="498" spans="1:4" s="101" customFormat="1" ht="17.25" customHeight="1">
      <c r="A498" s="98"/>
      <c r="B498" s="99"/>
      <c r="C498" s="57"/>
      <c r="D498" s="100"/>
    </row>
    <row r="499" spans="1:4" s="101" customFormat="1" ht="17.25" customHeight="1">
      <c r="A499" s="98"/>
      <c r="B499" s="99"/>
      <c r="C499" s="57"/>
      <c r="D499" s="100"/>
    </row>
    <row r="500" spans="1:4" s="101" customFormat="1" ht="17.25" customHeight="1">
      <c r="A500" s="98"/>
      <c r="B500" s="99"/>
      <c r="C500" s="57"/>
      <c r="D500" s="100"/>
    </row>
    <row r="501" spans="1:4" s="101" customFormat="1" ht="17.25" customHeight="1">
      <c r="A501" s="98"/>
      <c r="B501" s="99"/>
      <c r="C501" s="57"/>
      <c r="D501" s="100"/>
    </row>
    <row r="502" spans="1:4" s="101" customFormat="1" ht="17.25" customHeight="1">
      <c r="A502" s="98"/>
      <c r="B502" s="99"/>
      <c r="C502" s="57"/>
      <c r="D502" s="100"/>
    </row>
    <row r="503" spans="1:4" s="101" customFormat="1" ht="17.25" customHeight="1">
      <c r="A503" s="98"/>
      <c r="B503" s="99"/>
      <c r="C503" s="57"/>
      <c r="D503" s="100"/>
    </row>
    <row r="504" spans="1:4" s="101" customFormat="1" ht="17.25" customHeight="1">
      <c r="A504" s="98"/>
      <c r="B504" s="99"/>
      <c r="C504" s="57"/>
      <c r="D504" s="100"/>
    </row>
    <row r="505" spans="1:4" s="101" customFormat="1" ht="17.25" customHeight="1">
      <c r="A505" s="98"/>
      <c r="B505" s="99"/>
      <c r="C505" s="57"/>
      <c r="D505" s="100"/>
    </row>
    <row r="506" spans="1:4" s="101" customFormat="1" ht="17.25" customHeight="1">
      <c r="A506" s="98"/>
      <c r="B506" s="99"/>
      <c r="C506" s="57"/>
      <c r="D506" s="100"/>
    </row>
    <row r="507" spans="1:4" s="101" customFormat="1" ht="17.25" customHeight="1">
      <c r="A507" s="98"/>
      <c r="B507" s="99"/>
      <c r="C507" s="57"/>
      <c r="D507" s="100"/>
    </row>
    <row r="508" spans="1:4" s="101" customFormat="1" ht="17.25" customHeight="1">
      <c r="A508" s="98"/>
      <c r="B508" s="99"/>
      <c r="C508" s="57"/>
      <c r="D508" s="100"/>
    </row>
    <row r="509" spans="1:4" s="101" customFormat="1" ht="17.25" customHeight="1">
      <c r="A509" s="98"/>
      <c r="B509" s="99"/>
      <c r="C509" s="57"/>
      <c r="D509" s="100"/>
    </row>
    <row r="510" spans="1:4" s="110" customFormat="1" ht="17.25" customHeight="1">
      <c r="A510" s="106"/>
      <c r="B510" s="107"/>
      <c r="C510" s="108"/>
      <c r="D510" s="109"/>
    </row>
    <row r="511" spans="1:4" s="101" customFormat="1" ht="17.25" customHeight="1">
      <c r="A511" s="98"/>
      <c r="B511" s="99"/>
      <c r="C511" s="57"/>
      <c r="D511" s="100"/>
    </row>
    <row r="512" spans="1:4" s="101" customFormat="1" ht="17.25" customHeight="1">
      <c r="A512" s="98"/>
      <c r="B512" s="99"/>
      <c r="C512" s="57"/>
      <c r="D512" s="100"/>
    </row>
    <row r="513" spans="1:4" s="101" customFormat="1" ht="17.25" customHeight="1">
      <c r="A513" s="98"/>
      <c r="B513" s="99"/>
      <c r="C513" s="57"/>
      <c r="D513" s="100"/>
    </row>
    <row r="514" spans="1:4" s="101" customFormat="1" ht="17.25" customHeight="1">
      <c r="A514" s="98"/>
      <c r="B514" s="99"/>
      <c r="C514" s="57"/>
      <c r="D514" s="100"/>
    </row>
    <row r="515" spans="1:4" s="101" customFormat="1" ht="17.25" customHeight="1">
      <c r="A515" s="98"/>
      <c r="B515" s="99"/>
      <c r="C515" s="57"/>
      <c r="D515" s="100"/>
    </row>
    <row r="516" spans="1:4" s="101" customFormat="1" ht="17.25" customHeight="1">
      <c r="A516" s="98"/>
      <c r="B516" s="99"/>
      <c r="C516" s="57"/>
      <c r="D516" s="100"/>
    </row>
    <row r="517" spans="1:4" s="101" customFormat="1" ht="17.25" customHeight="1">
      <c r="A517" s="98"/>
      <c r="B517" s="99"/>
      <c r="C517" s="57"/>
      <c r="D517" s="100"/>
    </row>
    <row r="518" spans="1:4" s="101" customFormat="1" ht="17.25" customHeight="1">
      <c r="A518" s="98"/>
      <c r="B518" s="99"/>
      <c r="C518" s="57"/>
      <c r="D518" s="100"/>
    </row>
    <row r="519" spans="1:4" s="101" customFormat="1" ht="17.25" customHeight="1">
      <c r="A519" s="98"/>
      <c r="B519" s="99"/>
      <c r="C519" s="57"/>
      <c r="D519" s="100"/>
    </row>
    <row r="520" spans="1:4" s="101" customFormat="1" ht="17.25" customHeight="1">
      <c r="A520" s="98"/>
      <c r="B520" s="99"/>
      <c r="C520" s="57"/>
      <c r="D520" s="100"/>
    </row>
    <row r="521" spans="1:4" s="101" customFormat="1" ht="17.25" customHeight="1">
      <c r="A521" s="98"/>
      <c r="B521" s="99"/>
      <c r="C521" s="57"/>
      <c r="D521" s="100"/>
    </row>
    <row r="522" spans="1:4" s="101" customFormat="1" ht="17.25" customHeight="1">
      <c r="A522" s="98"/>
      <c r="B522" s="99"/>
      <c r="C522" s="57"/>
      <c r="D522" s="100"/>
    </row>
    <row r="523" spans="1:4" s="101" customFormat="1" ht="17.25" customHeight="1">
      <c r="A523" s="98"/>
      <c r="B523" s="99"/>
      <c r="C523" s="57"/>
      <c r="D523" s="100"/>
    </row>
    <row r="524" spans="1:4" s="101" customFormat="1" ht="17.25" customHeight="1">
      <c r="A524" s="98"/>
      <c r="B524" s="99"/>
      <c r="C524" s="57"/>
      <c r="D524" s="100"/>
    </row>
    <row r="525" spans="1:4" s="101" customFormat="1" ht="17.25" customHeight="1">
      <c r="A525" s="98"/>
      <c r="B525" s="99"/>
      <c r="C525" s="57"/>
      <c r="D525" s="100"/>
    </row>
    <row r="526" spans="1:4" s="101" customFormat="1" ht="17.25" customHeight="1">
      <c r="A526" s="98"/>
      <c r="B526" s="99"/>
      <c r="C526" s="57"/>
      <c r="D526" s="100"/>
    </row>
    <row r="527" spans="1:4" s="101" customFormat="1" ht="17.25" customHeight="1">
      <c r="A527" s="98"/>
      <c r="B527" s="99"/>
      <c r="C527" s="57"/>
      <c r="D527" s="100"/>
    </row>
    <row r="528" spans="1:4" s="101" customFormat="1" ht="17.25" customHeight="1">
      <c r="A528" s="98"/>
      <c r="B528" s="99"/>
      <c r="C528" s="57"/>
      <c r="D528" s="100"/>
    </row>
    <row r="529" spans="1:4" s="101" customFormat="1" ht="17.25" customHeight="1">
      <c r="A529" s="98"/>
      <c r="B529" s="99"/>
      <c r="C529" s="57"/>
      <c r="D529" s="100"/>
    </row>
    <row r="530" spans="1:4" s="101" customFormat="1" ht="17.25" customHeight="1">
      <c r="A530" s="98"/>
      <c r="B530" s="99"/>
      <c r="C530" s="57"/>
      <c r="D530" s="100"/>
    </row>
    <row r="531" spans="1:4" s="101" customFormat="1" ht="17.25" customHeight="1">
      <c r="A531" s="98"/>
      <c r="B531" s="99"/>
      <c r="C531" s="57"/>
      <c r="D531" s="100"/>
    </row>
    <row r="532" spans="1:4" s="101" customFormat="1" ht="17.25" customHeight="1">
      <c r="A532" s="98"/>
      <c r="B532" s="99"/>
      <c r="C532" s="57"/>
      <c r="D532" s="100"/>
    </row>
    <row r="533" spans="1:4" s="101" customFormat="1" ht="17.25" customHeight="1">
      <c r="A533" s="98"/>
      <c r="B533" s="99"/>
      <c r="C533" s="57"/>
      <c r="D533" s="100"/>
    </row>
    <row r="534" spans="1:4" s="101" customFormat="1" ht="17.25" customHeight="1">
      <c r="A534" s="98"/>
      <c r="B534" s="99"/>
      <c r="C534" s="57"/>
      <c r="D534" s="100"/>
    </row>
    <row r="535" spans="1:4" s="101" customFormat="1" ht="17.25" customHeight="1">
      <c r="A535" s="98"/>
      <c r="B535" s="99"/>
      <c r="C535" s="57"/>
      <c r="D535" s="100"/>
    </row>
    <row r="536" spans="1:4" s="101" customFormat="1" ht="17.25" customHeight="1">
      <c r="A536" s="98"/>
      <c r="B536" s="99"/>
      <c r="C536" s="57"/>
      <c r="D536" s="100"/>
    </row>
    <row r="537" spans="1:4" s="101" customFormat="1" ht="17.25" customHeight="1">
      <c r="A537" s="98"/>
      <c r="B537" s="99"/>
      <c r="C537" s="57"/>
      <c r="D537" s="100"/>
    </row>
    <row r="538" spans="1:4" s="101" customFormat="1" ht="17.25" customHeight="1">
      <c r="A538" s="98"/>
      <c r="B538" s="99"/>
      <c r="C538" s="57"/>
      <c r="D538" s="100"/>
    </row>
    <row r="539" spans="1:4" s="101" customFormat="1" ht="17.25" customHeight="1">
      <c r="A539" s="98"/>
      <c r="B539" s="99"/>
      <c r="C539" s="57"/>
      <c r="D539" s="100"/>
    </row>
    <row r="540" spans="1:4" s="101" customFormat="1" ht="17.25" customHeight="1">
      <c r="A540" s="98"/>
      <c r="B540" s="99"/>
      <c r="C540" s="57"/>
      <c r="D540" s="100"/>
    </row>
    <row r="541" spans="1:4" s="101" customFormat="1" ht="17.25" customHeight="1">
      <c r="A541" s="98"/>
      <c r="B541" s="99"/>
      <c r="C541" s="57"/>
      <c r="D541" s="100"/>
    </row>
    <row r="542" spans="1:4" s="101" customFormat="1" ht="17.25" customHeight="1">
      <c r="A542" s="98"/>
      <c r="B542" s="99"/>
      <c r="C542" s="57"/>
      <c r="D542" s="100"/>
    </row>
    <row r="543" spans="1:4" s="110" customFormat="1" ht="17.25" customHeight="1">
      <c r="A543" s="106"/>
      <c r="B543" s="107"/>
      <c r="C543" s="108"/>
      <c r="D543" s="109"/>
    </row>
    <row r="544" spans="1:4" s="101" customFormat="1" ht="17.25" customHeight="1">
      <c r="A544" s="98"/>
      <c r="B544" s="99"/>
      <c r="C544" s="57"/>
      <c r="D544" s="100"/>
    </row>
    <row r="545" spans="1:4" s="101" customFormat="1" ht="17.25" customHeight="1">
      <c r="A545" s="98"/>
      <c r="B545" s="99"/>
      <c r="C545" s="57"/>
      <c r="D545" s="100"/>
    </row>
    <row r="546" spans="1:4" s="101" customFormat="1" ht="17.25" customHeight="1">
      <c r="A546" s="98"/>
      <c r="B546" s="99"/>
      <c r="C546" s="57"/>
      <c r="D546" s="100"/>
    </row>
    <row r="547" spans="1:4" s="101" customFormat="1" ht="17.25" customHeight="1">
      <c r="A547" s="98"/>
      <c r="B547" s="99"/>
      <c r="C547" s="57"/>
      <c r="D547" s="100"/>
    </row>
    <row r="548" spans="1:4" s="101" customFormat="1" ht="17.25" customHeight="1">
      <c r="A548" s="98"/>
      <c r="B548" s="99"/>
      <c r="C548" s="57"/>
      <c r="D548" s="100"/>
    </row>
    <row r="549" spans="1:4" s="101" customFormat="1" ht="17.25" customHeight="1">
      <c r="A549" s="98"/>
      <c r="B549" s="99"/>
      <c r="C549" s="57"/>
      <c r="D549" s="100"/>
    </row>
    <row r="550" spans="1:4" s="105" customFormat="1" ht="17.25" customHeight="1">
      <c r="A550" s="102"/>
      <c r="B550" s="103"/>
      <c r="C550" s="104"/>
      <c r="D550" s="26"/>
    </row>
    <row r="551" spans="1:4" s="101" customFormat="1" ht="17.25" customHeight="1">
      <c r="A551" s="98"/>
      <c r="B551" s="99"/>
      <c r="C551" s="57"/>
      <c r="D551" s="100"/>
    </row>
    <row r="552" spans="1:4" s="101" customFormat="1" ht="17.25" customHeight="1">
      <c r="A552" s="98"/>
      <c r="B552" s="99"/>
      <c r="C552" s="57"/>
      <c r="D552" s="100"/>
    </row>
    <row r="553" spans="1:4" s="101" customFormat="1" ht="17.25" customHeight="1">
      <c r="A553" s="98"/>
      <c r="B553" s="99"/>
      <c r="C553" s="57"/>
      <c r="D553" s="100"/>
    </row>
    <row r="554" spans="1:4" s="101" customFormat="1" ht="17.25" customHeight="1">
      <c r="A554" s="98"/>
      <c r="B554" s="99"/>
      <c r="C554" s="57"/>
      <c r="D554" s="100"/>
    </row>
    <row r="555" spans="1:4" s="101" customFormat="1" ht="17.25" customHeight="1">
      <c r="A555" s="98"/>
      <c r="B555" s="99"/>
      <c r="C555" s="57"/>
      <c r="D555" s="100"/>
    </row>
    <row r="556" spans="1:4" s="101" customFormat="1" ht="17.25" customHeight="1">
      <c r="A556" s="98"/>
      <c r="B556" s="99"/>
      <c r="C556" s="57"/>
      <c r="D556" s="100"/>
    </row>
    <row r="557" spans="1:4" s="101" customFormat="1" ht="17.25" customHeight="1">
      <c r="A557" s="98"/>
      <c r="B557" s="99"/>
      <c r="C557" s="57"/>
      <c r="D557" s="100"/>
    </row>
    <row r="558" spans="1:4" s="101" customFormat="1" ht="17.25" customHeight="1">
      <c r="A558" s="98"/>
      <c r="B558" s="99"/>
      <c r="C558" s="57"/>
      <c r="D558" s="100"/>
    </row>
    <row r="559" spans="1:4" s="101" customFormat="1" ht="17.25" customHeight="1">
      <c r="A559" s="98"/>
      <c r="B559" s="99"/>
      <c r="C559" s="57"/>
      <c r="D559" s="100"/>
    </row>
    <row r="560" spans="1:4" s="101" customFormat="1" ht="17.25" customHeight="1">
      <c r="A560" s="98"/>
      <c r="B560" s="99"/>
      <c r="C560" s="57"/>
      <c r="D560" s="100"/>
    </row>
    <row r="561" spans="1:4" s="101" customFormat="1" ht="17.25" customHeight="1">
      <c r="A561" s="98"/>
      <c r="B561" s="99"/>
      <c r="C561" s="57"/>
      <c r="D561" s="100"/>
    </row>
    <row r="562" spans="1:4" s="101" customFormat="1" ht="17.25" customHeight="1">
      <c r="A562" s="98"/>
      <c r="B562" s="99"/>
      <c r="C562" s="57"/>
      <c r="D562" s="100"/>
    </row>
    <row r="563" spans="1:4" s="101" customFormat="1" ht="17.25" customHeight="1">
      <c r="A563" s="98"/>
      <c r="B563" s="99"/>
      <c r="C563" s="57"/>
      <c r="D563" s="100"/>
    </row>
    <row r="564" spans="1:4" s="101" customFormat="1" ht="17.25" customHeight="1">
      <c r="A564" s="98"/>
      <c r="B564" s="99"/>
      <c r="C564" s="57"/>
      <c r="D564" s="100"/>
    </row>
    <row r="565" spans="1:4" s="101" customFormat="1" ht="17.25" customHeight="1">
      <c r="A565" s="98"/>
      <c r="B565" s="99"/>
      <c r="C565" s="57"/>
      <c r="D565" s="100"/>
    </row>
    <row r="566" spans="1:4" s="101" customFormat="1" ht="17.25" customHeight="1">
      <c r="A566" s="98"/>
      <c r="B566" s="99"/>
      <c r="C566" s="57"/>
      <c r="D566" s="100"/>
    </row>
    <row r="567" spans="1:4" s="101" customFormat="1" ht="17.25" customHeight="1">
      <c r="A567" s="98"/>
      <c r="B567" s="99"/>
      <c r="C567" s="57"/>
      <c r="D567" s="100"/>
    </row>
    <row r="568" spans="1:4" s="101" customFormat="1" ht="17.25" customHeight="1">
      <c r="A568" s="98"/>
      <c r="B568" s="99"/>
      <c r="C568" s="57"/>
      <c r="D568" s="100"/>
    </row>
    <row r="569" spans="1:4" s="101" customFormat="1" ht="17.25" customHeight="1">
      <c r="A569" s="98"/>
      <c r="B569" s="99"/>
      <c r="C569" s="57"/>
      <c r="D569" s="100"/>
    </row>
    <row r="570" spans="1:4" s="101" customFormat="1" ht="17.25" customHeight="1">
      <c r="A570" s="98"/>
      <c r="B570" s="99"/>
      <c r="C570" s="57"/>
      <c r="D570" s="100"/>
    </row>
    <row r="571" spans="1:4" s="101" customFormat="1" ht="17.25" customHeight="1">
      <c r="A571" s="98"/>
      <c r="B571" s="99"/>
      <c r="C571" s="57"/>
      <c r="D571" s="100"/>
    </row>
    <row r="572" spans="1:4" s="101" customFormat="1" ht="17.25" customHeight="1">
      <c r="A572" s="98"/>
      <c r="B572" s="99"/>
      <c r="C572" s="57"/>
      <c r="D572" s="100"/>
    </row>
    <row r="573" spans="1:4" s="101" customFormat="1" ht="17.25" customHeight="1">
      <c r="A573" s="98"/>
      <c r="B573" s="99"/>
      <c r="C573" s="57"/>
      <c r="D573" s="100"/>
    </row>
    <row r="574" spans="1:4" s="101" customFormat="1" ht="17.25" customHeight="1">
      <c r="A574" s="98"/>
      <c r="B574" s="99"/>
      <c r="C574" s="57"/>
      <c r="D574" s="100"/>
    </row>
    <row r="575" spans="1:4" s="101" customFormat="1" ht="17.25" customHeight="1">
      <c r="A575" s="98"/>
      <c r="B575" s="99"/>
      <c r="C575" s="57"/>
      <c r="D575" s="100"/>
    </row>
    <row r="576" spans="1:4" s="101" customFormat="1" ht="17.25" customHeight="1">
      <c r="A576" s="98"/>
      <c r="B576" s="99"/>
      <c r="C576" s="57"/>
      <c r="D576" s="100"/>
    </row>
    <row r="577" spans="1:4" s="101" customFormat="1" ht="17.25" customHeight="1">
      <c r="A577" s="98"/>
      <c r="B577" s="99"/>
      <c r="C577" s="57"/>
      <c r="D577" s="100"/>
    </row>
    <row r="578" spans="1:4" s="101" customFormat="1" ht="17.25" customHeight="1">
      <c r="A578" s="98"/>
      <c r="B578" s="99"/>
      <c r="C578" s="57"/>
      <c r="D578" s="100"/>
    </row>
    <row r="579" spans="1:4" s="101" customFormat="1" ht="17.25" customHeight="1">
      <c r="A579" s="98"/>
      <c r="B579" s="99"/>
      <c r="C579" s="57"/>
      <c r="D579" s="100"/>
    </row>
    <row r="580" spans="1:4" s="101" customFormat="1" ht="17.25" customHeight="1">
      <c r="A580" s="98"/>
      <c r="B580" s="99"/>
      <c r="C580" s="57"/>
      <c r="D580" s="100"/>
    </row>
    <row r="581" spans="1:4" s="101" customFormat="1" ht="17.25" customHeight="1">
      <c r="A581" s="98"/>
      <c r="B581" s="99"/>
      <c r="C581" s="57"/>
      <c r="D581" s="100"/>
    </row>
    <row r="582" spans="1:4" s="110" customFormat="1" ht="17.25" customHeight="1">
      <c r="A582" s="106"/>
      <c r="B582" s="107"/>
      <c r="C582" s="108"/>
      <c r="D582" s="109"/>
    </row>
    <row r="583" spans="1:4" s="101" customFormat="1" ht="17.25" customHeight="1">
      <c r="A583" s="98"/>
      <c r="B583" s="99"/>
      <c r="C583" s="57"/>
      <c r="D583" s="100"/>
    </row>
    <row r="584" spans="1:4" s="101" customFormat="1" ht="17.25" customHeight="1">
      <c r="A584" s="98"/>
      <c r="B584" s="99"/>
      <c r="C584" s="57"/>
      <c r="D584" s="100"/>
    </row>
    <row r="585" spans="1:4" s="101" customFormat="1" ht="17.25" customHeight="1">
      <c r="A585" s="98"/>
      <c r="B585" s="99"/>
      <c r="C585" s="57"/>
      <c r="D585" s="100"/>
    </row>
    <row r="586" spans="1:4" s="101" customFormat="1" ht="17.25" customHeight="1">
      <c r="A586" s="98"/>
      <c r="B586" s="99"/>
      <c r="C586" s="57"/>
      <c r="D586" s="100"/>
    </row>
    <row r="587" spans="1:4" s="101" customFormat="1" ht="17.25" customHeight="1">
      <c r="A587" s="98"/>
      <c r="B587" s="99"/>
      <c r="C587" s="57"/>
      <c r="D587" s="100"/>
    </row>
    <row r="588" spans="1:4" s="101" customFormat="1" ht="17.25" customHeight="1">
      <c r="A588" s="98"/>
      <c r="B588" s="99"/>
      <c r="C588" s="57"/>
      <c r="D588" s="100"/>
    </row>
    <row r="589" spans="1:4" s="101" customFormat="1" ht="17.25" customHeight="1">
      <c r="A589" s="98"/>
      <c r="B589" s="99"/>
      <c r="C589" s="57"/>
      <c r="D589" s="100"/>
    </row>
    <row r="590" spans="1:4" s="101" customFormat="1" ht="17.25" customHeight="1">
      <c r="A590" s="98"/>
      <c r="B590" s="99"/>
      <c r="C590" s="57"/>
      <c r="D590" s="100"/>
    </row>
    <row r="591" spans="1:4" s="101" customFormat="1" ht="17.25" customHeight="1">
      <c r="A591" s="98"/>
      <c r="B591" s="99"/>
      <c r="C591" s="57"/>
      <c r="D591" s="100"/>
    </row>
    <row r="592" spans="1:4" s="101" customFormat="1" ht="17.25" customHeight="1">
      <c r="A592" s="98"/>
      <c r="B592" s="99"/>
      <c r="C592" s="57"/>
      <c r="D592" s="100"/>
    </row>
    <row r="593" spans="1:4" s="101" customFormat="1" ht="17.25" customHeight="1">
      <c r="A593" s="98"/>
      <c r="B593" s="99"/>
      <c r="C593" s="57"/>
      <c r="D593" s="100"/>
    </row>
    <row r="594" spans="1:4" s="101" customFormat="1" ht="17.25" customHeight="1">
      <c r="A594" s="98"/>
      <c r="B594" s="99"/>
      <c r="C594" s="57"/>
      <c r="D594" s="100"/>
    </row>
    <row r="595" spans="1:4" s="110" customFormat="1" ht="17.25" customHeight="1">
      <c r="A595" s="106"/>
      <c r="B595" s="107"/>
      <c r="C595" s="108"/>
      <c r="D595" s="109"/>
    </row>
    <row r="596" spans="1:4" s="101" customFormat="1" ht="17.25" customHeight="1">
      <c r="A596" s="98"/>
      <c r="B596" s="99"/>
      <c r="C596" s="57"/>
      <c r="D596" s="100"/>
    </row>
    <row r="597" spans="1:4" s="101" customFormat="1" ht="17.25" customHeight="1">
      <c r="A597" s="98"/>
      <c r="B597" s="99"/>
      <c r="C597" s="57"/>
      <c r="D597" s="100"/>
    </row>
    <row r="598" spans="1:4" s="101" customFormat="1" ht="17.25" customHeight="1">
      <c r="A598" s="98"/>
      <c r="B598" s="99"/>
      <c r="C598" s="57"/>
      <c r="D598" s="100"/>
    </row>
    <row r="599" spans="1:4" s="101" customFormat="1" ht="17.25" customHeight="1">
      <c r="A599" s="98"/>
      <c r="B599" s="99"/>
      <c r="C599" s="57"/>
      <c r="D599" s="100"/>
    </row>
    <row r="600" spans="1:4" s="101" customFormat="1" ht="17.25" customHeight="1">
      <c r="A600" s="98"/>
      <c r="B600" s="99"/>
      <c r="C600" s="57"/>
      <c r="D600" s="100"/>
    </row>
    <row r="601" spans="1:4" s="101" customFormat="1" ht="17.25" customHeight="1">
      <c r="A601" s="98"/>
      <c r="B601" s="99"/>
      <c r="C601" s="57"/>
      <c r="D601" s="100"/>
    </row>
    <row r="602" spans="1:4" s="101" customFormat="1" ht="17.25" customHeight="1">
      <c r="A602" s="98"/>
      <c r="B602" s="99"/>
      <c r="C602" s="57"/>
      <c r="D602" s="100"/>
    </row>
    <row r="603" spans="1:4" s="101" customFormat="1" ht="17.25" customHeight="1">
      <c r="A603" s="98"/>
      <c r="B603" s="99"/>
      <c r="C603" s="57"/>
      <c r="D603" s="100"/>
    </row>
    <row r="604" spans="1:4" s="101" customFormat="1" ht="17.25" customHeight="1">
      <c r="A604" s="98"/>
      <c r="B604" s="99"/>
      <c r="C604" s="57"/>
      <c r="D604" s="100"/>
    </row>
    <row r="605" spans="1:4" s="101" customFormat="1" ht="17.25" customHeight="1">
      <c r="A605" s="98"/>
      <c r="B605" s="99"/>
      <c r="C605" s="57"/>
      <c r="D605" s="100"/>
    </row>
    <row r="606" spans="1:4" s="105" customFormat="1" ht="17.25" customHeight="1">
      <c r="A606" s="102"/>
      <c r="B606" s="103"/>
      <c r="C606" s="104"/>
      <c r="D606" s="26"/>
    </row>
    <row r="607" spans="1:4" s="101" customFormat="1" ht="17.25" customHeight="1">
      <c r="A607" s="98"/>
      <c r="B607" s="99"/>
      <c r="C607" s="57"/>
      <c r="D607" s="100"/>
    </row>
    <row r="608" spans="1:4" s="101" customFormat="1" ht="17.25" customHeight="1">
      <c r="A608" s="98"/>
      <c r="B608" s="99"/>
      <c r="C608" s="57"/>
      <c r="D608" s="100"/>
    </row>
    <row r="609" spans="1:4" s="101" customFormat="1" ht="17.25" customHeight="1">
      <c r="A609" s="98"/>
      <c r="B609" s="99"/>
      <c r="C609" s="57"/>
      <c r="D609" s="100"/>
    </row>
    <row r="610" spans="1:4" s="101" customFormat="1" ht="17.25" customHeight="1">
      <c r="A610" s="98"/>
      <c r="B610" s="99"/>
      <c r="C610" s="57"/>
      <c r="D610" s="100"/>
    </row>
    <row r="611" spans="1:4" s="101" customFormat="1" ht="17.25" customHeight="1">
      <c r="A611" s="98"/>
      <c r="B611" s="99"/>
      <c r="C611" s="57"/>
      <c r="D611" s="100"/>
    </row>
    <row r="612" spans="1:4" s="101" customFormat="1" ht="17.25" customHeight="1">
      <c r="A612" s="98"/>
      <c r="B612" s="99"/>
      <c r="C612" s="57"/>
      <c r="D612" s="100"/>
    </row>
    <row r="613" spans="1:4" s="101" customFormat="1" ht="17.25" customHeight="1">
      <c r="A613" s="98"/>
      <c r="B613" s="99"/>
      <c r="C613" s="57"/>
      <c r="D613" s="100"/>
    </row>
    <row r="614" spans="1:4" s="101" customFormat="1" ht="17.25" customHeight="1">
      <c r="A614" s="98"/>
      <c r="B614" s="99"/>
      <c r="C614" s="57"/>
      <c r="D614" s="100"/>
    </row>
    <row r="615" spans="1:4" s="101" customFormat="1" ht="17.25" customHeight="1">
      <c r="A615" s="98"/>
      <c r="B615" s="99"/>
      <c r="C615" s="57"/>
      <c r="D615" s="100"/>
    </row>
    <row r="616" spans="1:4" s="101" customFormat="1" ht="17.25" customHeight="1">
      <c r="A616" s="98"/>
      <c r="B616" s="99"/>
      <c r="C616" s="57"/>
      <c r="D616" s="100"/>
    </row>
    <row r="617" spans="1:4" s="101" customFormat="1" ht="17.25" customHeight="1">
      <c r="A617" s="98"/>
      <c r="B617" s="99"/>
      <c r="C617" s="57"/>
      <c r="D617" s="100"/>
    </row>
    <row r="618" spans="1:4" s="101" customFormat="1" ht="17.25" customHeight="1">
      <c r="A618" s="98"/>
      <c r="B618" s="99"/>
      <c r="C618" s="57"/>
      <c r="D618" s="100"/>
    </row>
    <row r="619" spans="1:4" s="101" customFormat="1" ht="17.25" customHeight="1">
      <c r="A619" s="98"/>
      <c r="B619" s="99"/>
      <c r="C619" s="57"/>
      <c r="D619" s="100"/>
    </row>
    <row r="620" spans="1:4" s="101" customFormat="1" ht="17.25" customHeight="1">
      <c r="A620" s="98"/>
      <c r="B620" s="99"/>
      <c r="C620" s="57"/>
      <c r="D620" s="100"/>
    </row>
    <row r="621" spans="1:4" s="101" customFormat="1" ht="17.25" customHeight="1">
      <c r="A621" s="98"/>
      <c r="B621" s="99"/>
      <c r="C621" s="57"/>
      <c r="D621" s="100"/>
    </row>
    <row r="622" spans="1:4" s="101" customFormat="1" ht="17.25" customHeight="1">
      <c r="A622" s="98"/>
      <c r="B622" s="99"/>
      <c r="C622" s="57"/>
      <c r="D622" s="100"/>
    </row>
    <row r="623" spans="1:4" s="101" customFormat="1" ht="17.25" customHeight="1">
      <c r="A623" s="98"/>
      <c r="B623" s="99"/>
      <c r="C623" s="57"/>
      <c r="D623" s="100"/>
    </row>
    <row r="624" spans="1:4" s="101" customFormat="1" ht="17.25" customHeight="1">
      <c r="A624" s="98"/>
      <c r="B624" s="99"/>
      <c r="C624" s="57"/>
      <c r="D624" s="100"/>
    </row>
    <row r="625" spans="1:4" s="101" customFormat="1" ht="17.25" customHeight="1">
      <c r="A625" s="98"/>
      <c r="B625" s="99"/>
      <c r="C625" s="57"/>
      <c r="D625" s="100"/>
    </row>
    <row r="626" spans="1:4" s="101" customFormat="1" ht="17.25" customHeight="1">
      <c r="A626" s="98"/>
      <c r="B626" s="99"/>
      <c r="C626" s="57"/>
      <c r="D626" s="100"/>
    </row>
    <row r="627" spans="1:4" s="101" customFormat="1" ht="17.25" customHeight="1">
      <c r="A627" s="98"/>
      <c r="B627" s="99"/>
      <c r="C627" s="57"/>
      <c r="D627" s="100"/>
    </row>
    <row r="628" spans="1:4" s="101" customFormat="1" ht="17.25" customHeight="1">
      <c r="A628" s="98"/>
      <c r="B628" s="99"/>
      <c r="C628" s="57"/>
      <c r="D628" s="100"/>
    </row>
    <row r="629" spans="1:4" s="101" customFormat="1" ht="17.25" customHeight="1">
      <c r="A629" s="98"/>
      <c r="B629" s="99"/>
      <c r="C629" s="57"/>
      <c r="D629" s="100"/>
    </row>
    <row r="630" spans="1:4" s="101" customFormat="1" ht="17.25" customHeight="1">
      <c r="A630" s="98"/>
      <c r="B630" s="99"/>
      <c r="C630" s="57"/>
      <c r="D630" s="100"/>
    </row>
    <row r="631" spans="1:4" s="101" customFormat="1" ht="17.25" customHeight="1">
      <c r="A631" s="98"/>
      <c r="B631" s="99"/>
      <c r="C631" s="57"/>
      <c r="D631" s="100"/>
    </row>
    <row r="632" spans="1:4" s="101" customFormat="1" ht="17.25" customHeight="1">
      <c r="A632" s="98"/>
      <c r="B632" s="99"/>
      <c r="C632" s="57"/>
      <c r="D632" s="100"/>
    </row>
    <row r="633" spans="1:4" s="101" customFormat="1" ht="17.25" customHeight="1">
      <c r="A633" s="98"/>
      <c r="B633" s="99"/>
      <c r="C633" s="57"/>
      <c r="D633" s="100"/>
    </row>
    <row r="634" spans="1:4" s="101" customFormat="1" ht="17.25" customHeight="1">
      <c r="A634" s="98"/>
      <c r="B634" s="99"/>
      <c r="C634" s="57"/>
      <c r="D634" s="100"/>
    </row>
    <row r="635" spans="1:4" s="101" customFormat="1" ht="17.25" customHeight="1">
      <c r="A635" s="98"/>
      <c r="B635" s="99"/>
      <c r="C635" s="57"/>
      <c r="D635" s="100"/>
    </row>
    <row r="636" spans="1:4" s="101" customFormat="1" ht="17.25" customHeight="1">
      <c r="A636" s="98"/>
      <c r="B636" s="99"/>
      <c r="C636" s="57"/>
      <c r="D636" s="100"/>
    </row>
    <row r="637" spans="1:4" s="101" customFormat="1" ht="17.25" customHeight="1">
      <c r="A637" s="98"/>
      <c r="B637" s="99"/>
      <c r="C637" s="57"/>
      <c r="D637" s="100"/>
    </row>
    <row r="638" spans="1:4" s="101" customFormat="1" ht="17.25" customHeight="1">
      <c r="A638" s="98"/>
      <c r="B638" s="99"/>
      <c r="C638" s="57"/>
      <c r="D638" s="100"/>
    </row>
    <row r="639" spans="1:4" s="101" customFormat="1" ht="17.25" customHeight="1">
      <c r="A639" s="98"/>
      <c r="B639" s="99"/>
      <c r="C639" s="57"/>
      <c r="D639" s="100"/>
    </row>
    <row r="640" spans="1:4" s="101" customFormat="1" ht="17.25" customHeight="1">
      <c r="A640" s="98"/>
      <c r="B640" s="99"/>
      <c r="C640" s="57"/>
      <c r="D640" s="100"/>
    </row>
    <row r="641" spans="1:4" s="101" customFormat="1" ht="17.25" customHeight="1">
      <c r="A641" s="98"/>
      <c r="B641" s="99"/>
      <c r="C641" s="57"/>
      <c r="D641" s="100"/>
    </row>
    <row r="642" spans="1:4" s="101" customFormat="1" ht="17.25" customHeight="1">
      <c r="A642" s="98"/>
      <c r="B642" s="99"/>
      <c r="C642" s="57"/>
      <c r="D642" s="100"/>
    </row>
    <row r="643" spans="1:4" s="101" customFormat="1" ht="17.25" customHeight="1">
      <c r="A643" s="98"/>
      <c r="B643" s="99"/>
      <c r="C643" s="57"/>
      <c r="D643" s="100"/>
    </row>
    <row r="644" spans="1:4" s="101" customFormat="1" ht="17.25" customHeight="1">
      <c r="A644" s="98"/>
      <c r="B644" s="99"/>
      <c r="C644" s="57"/>
      <c r="D644" s="100"/>
    </row>
    <row r="645" spans="1:4" s="101" customFormat="1" ht="17.25" customHeight="1">
      <c r="A645" s="98"/>
      <c r="B645" s="99"/>
      <c r="C645" s="57"/>
      <c r="D645" s="100"/>
    </row>
    <row r="646" spans="1:4" s="101" customFormat="1" ht="17.25" customHeight="1">
      <c r="A646" s="98"/>
      <c r="B646" s="99"/>
      <c r="C646" s="57"/>
      <c r="D646" s="100"/>
    </row>
    <row r="647" spans="1:4" s="101" customFormat="1" ht="17.25" customHeight="1">
      <c r="A647" s="98"/>
      <c r="B647" s="99"/>
      <c r="C647" s="57"/>
      <c r="D647" s="100"/>
    </row>
    <row r="648" spans="1:4" s="101" customFormat="1" ht="17.25" customHeight="1">
      <c r="A648" s="98"/>
      <c r="B648" s="99"/>
      <c r="C648" s="57"/>
      <c r="D648" s="100"/>
    </row>
    <row r="649" spans="1:4" s="101" customFormat="1" ht="17.25" customHeight="1">
      <c r="A649" s="98"/>
      <c r="B649" s="99"/>
      <c r="C649" s="57"/>
      <c r="D649" s="100"/>
    </row>
    <row r="650" spans="1:4" s="101" customFormat="1" ht="17.25" customHeight="1">
      <c r="A650" s="98"/>
      <c r="B650" s="99"/>
      <c r="C650" s="57"/>
      <c r="D650" s="100"/>
    </row>
    <row r="651" spans="1:4" s="101" customFormat="1" ht="17.25" customHeight="1">
      <c r="A651" s="98"/>
      <c r="B651" s="99"/>
      <c r="C651" s="57"/>
      <c r="D651" s="100"/>
    </row>
    <row r="652" spans="1:4" s="101" customFormat="1" ht="17.25" customHeight="1">
      <c r="A652" s="98"/>
      <c r="B652" s="99"/>
      <c r="C652" s="57"/>
      <c r="D652" s="100"/>
    </row>
    <row r="653" spans="1:4" s="101" customFormat="1" ht="17.25" customHeight="1">
      <c r="A653" s="98"/>
      <c r="B653" s="99"/>
      <c r="C653" s="57"/>
      <c r="D653" s="100"/>
    </row>
    <row r="654" spans="1:4" s="101" customFormat="1" ht="17.25" customHeight="1">
      <c r="A654" s="98"/>
      <c r="B654" s="99"/>
      <c r="C654" s="57"/>
      <c r="D654" s="100"/>
    </row>
    <row r="655" spans="1:4" s="101" customFormat="1" ht="17.25" customHeight="1">
      <c r="A655" s="98"/>
      <c r="B655" s="99"/>
      <c r="C655" s="57"/>
      <c r="D655" s="100"/>
    </row>
    <row r="656" spans="1:4" s="101" customFormat="1" ht="17.25" customHeight="1">
      <c r="A656" s="98"/>
      <c r="B656" s="99"/>
      <c r="C656" s="57"/>
      <c r="D656" s="100"/>
    </row>
    <row r="657" spans="1:4" s="101" customFormat="1" ht="17.25" customHeight="1">
      <c r="A657" s="98"/>
      <c r="B657" s="99"/>
      <c r="C657" s="57"/>
      <c r="D657" s="100"/>
    </row>
    <row r="658" spans="1:4" s="101" customFormat="1" ht="17.25" customHeight="1">
      <c r="A658" s="98"/>
      <c r="B658" s="99"/>
      <c r="C658" s="57"/>
      <c r="D658" s="100"/>
    </row>
    <row r="659" spans="1:4" s="101" customFormat="1" ht="17.25" customHeight="1">
      <c r="A659" s="98"/>
      <c r="B659" s="99"/>
      <c r="C659" s="57"/>
      <c r="D659" s="100"/>
    </row>
    <row r="660" spans="1:4" s="110" customFormat="1" ht="17.25" customHeight="1">
      <c r="A660" s="106"/>
      <c r="B660" s="107"/>
      <c r="C660" s="108"/>
      <c r="D660" s="109"/>
    </row>
    <row r="661" spans="1:4" s="101" customFormat="1" ht="17.25" customHeight="1">
      <c r="A661" s="98"/>
      <c r="B661" s="99"/>
      <c r="C661" s="57"/>
      <c r="D661" s="100"/>
    </row>
    <row r="662" spans="1:4" s="105" customFormat="1" ht="17.25" customHeight="1">
      <c r="A662" s="102"/>
      <c r="B662" s="103"/>
      <c r="C662" s="104"/>
      <c r="D662" s="26"/>
    </row>
    <row r="663" spans="1:4" s="101" customFormat="1" ht="17.25" customHeight="1">
      <c r="A663" s="98"/>
      <c r="B663" s="99"/>
      <c r="C663" s="57"/>
      <c r="D663" s="100"/>
    </row>
    <row r="664" spans="1:4" s="101" customFormat="1" ht="17.25" customHeight="1">
      <c r="A664" s="98"/>
      <c r="B664" s="99"/>
      <c r="C664" s="57"/>
      <c r="D664" s="100"/>
    </row>
    <row r="665" spans="1:4" s="101" customFormat="1" ht="17.25" customHeight="1">
      <c r="A665" s="98"/>
      <c r="B665" s="99"/>
      <c r="C665" s="57"/>
      <c r="D665" s="100"/>
    </row>
    <row r="666" spans="1:4" s="101" customFormat="1" ht="17.25" customHeight="1">
      <c r="A666" s="98"/>
      <c r="B666" s="99"/>
      <c r="C666" s="57"/>
      <c r="D666" s="100"/>
    </row>
    <row r="667" spans="1:4" s="101" customFormat="1" ht="17.25" customHeight="1">
      <c r="A667" s="98"/>
      <c r="B667" s="99"/>
      <c r="C667" s="57"/>
      <c r="D667" s="100"/>
    </row>
    <row r="668" spans="1:4" s="101" customFormat="1" ht="17.25" customHeight="1">
      <c r="A668" s="98"/>
      <c r="B668" s="99"/>
      <c r="C668" s="57"/>
      <c r="D668" s="100"/>
    </row>
    <row r="669" spans="1:4" s="101" customFormat="1" ht="17.25" customHeight="1">
      <c r="A669" s="98"/>
      <c r="B669" s="99"/>
      <c r="C669" s="57"/>
      <c r="D669" s="100"/>
    </row>
    <row r="670" spans="1:4" s="101" customFormat="1" ht="17.25" customHeight="1">
      <c r="A670" s="98"/>
      <c r="B670" s="99"/>
      <c r="C670" s="57"/>
      <c r="D670" s="100"/>
    </row>
    <row r="671" spans="1:4" s="101" customFormat="1" ht="17.25" customHeight="1">
      <c r="A671" s="98"/>
      <c r="B671" s="99"/>
      <c r="C671" s="57"/>
      <c r="D671" s="100"/>
    </row>
    <row r="672" spans="1:4" s="101" customFormat="1" ht="17.25" customHeight="1">
      <c r="A672" s="98"/>
      <c r="B672" s="99"/>
      <c r="C672" s="57"/>
      <c r="D672" s="100"/>
    </row>
    <row r="673" spans="1:4" s="101" customFormat="1" ht="17.25" customHeight="1">
      <c r="A673" s="98"/>
      <c r="B673" s="99"/>
      <c r="C673" s="57"/>
      <c r="D673" s="100"/>
    </row>
    <row r="674" spans="1:4" s="101" customFormat="1" ht="17.25" customHeight="1">
      <c r="A674" s="98"/>
      <c r="B674" s="99"/>
      <c r="C674" s="57"/>
      <c r="D674" s="100"/>
    </row>
    <row r="675" spans="1:4" s="101" customFormat="1" ht="17.25" customHeight="1">
      <c r="A675" s="98"/>
      <c r="B675" s="99"/>
      <c r="C675" s="57"/>
      <c r="D675" s="100"/>
    </row>
    <row r="676" spans="1:4" s="101" customFormat="1" ht="17.25" customHeight="1">
      <c r="A676" s="98"/>
      <c r="B676" s="99"/>
      <c r="C676" s="57"/>
      <c r="D676" s="100"/>
    </row>
    <row r="677" spans="1:4" s="101" customFormat="1" ht="17.25" customHeight="1">
      <c r="A677" s="98"/>
      <c r="B677" s="99"/>
      <c r="C677" s="57"/>
      <c r="D677" s="100"/>
    </row>
    <row r="678" spans="1:4" s="101" customFormat="1" ht="17.25" customHeight="1">
      <c r="A678" s="98"/>
      <c r="B678" s="99"/>
      <c r="C678" s="57"/>
      <c r="D678" s="100"/>
    </row>
    <row r="679" spans="1:4" s="101" customFormat="1" ht="17.25" customHeight="1">
      <c r="A679" s="98"/>
      <c r="B679" s="99"/>
      <c r="C679" s="57"/>
      <c r="D679" s="100"/>
    </row>
    <row r="680" spans="1:4" s="101" customFormat="1" ht="17.25" customHeight="1">
      <c r="A680" s="98"/>
      <c r="B680" s="99"/>
      <c r="C680" s="57"/>
      <c r="D680" s="100"/>
    </row>
    <row r="681" spans="1:4" s="101" customFormat="1" ht="17.25" customHeight="1">
      <c r="A681" s="98"/>
      <c r="B681" s="99"/>
      <c r="C681" s="57"/>
      <c r="D681" s="100"/>
    </row>
    <row r="682" spans="1:4" s="101" customFormat="1" ht="17.25" customHeight="1">
      <c r="A682" s="98"/>
      <c r="B682" s="99"/>
      <c r="C682" s="57"/>
      <c r="D682" s="100"/>
    </row>
    <row r="683" spans="1:4" s="101" customFormat="1" ht="17.25" customHeight="1">
      <c r="A683" s="98"/>
      <c r="B683" s="99"/>
      <c r="C683" s="57"/>
      <c r="D683" s="100"/>
    </row>
    <row r="684" spans="1:4" s="101" customFormat="1" ht="17.25" customHeight="1">
      <c r="A684" s="98"/>
      <c r="B684" s="99"/>
      <c r="C684" s="57"/>
      <c r="D684" s="100"/>
    </row>
    <row r="685" spans="1:4" s="101" customFormat="1" ht="17.25" customHeight="1">
      <c r="A685" s="98"/>
      <c r="B685" s="99"/>
      <c r="C685" s="57"/>
      <c r="D685" s="100"/>
    </row>
    <row r="686" spans="1:4" s="101" customFormat="1" ht="17.25" customHeight="1">
      <c r="A686" s="98"/>
      <c r="B686" s="99"/>
      <c r="C686" s="57"/>
      <c r="D686" s="100"/>
    </row>
    <row r="687" spans="1:4" s="101" customFormat="1" ht="17.25" customHeight="1">
      <c r="A687" s="98"/>
      <c r="B687" s="99"/>
      <c r="C687" s="57"/>
      <c r="D687" s="100"/>
    </row>
    <row r="688" spans="1:4" s="101" customFormat="1" ht="17.25" customHeight="1">
      <c r="A688" s="98"/>
      <c r="B688" s="99"/>
      <c r="C688" s="57"/>
      <c r="D688" s="100"/>
    </row>
    <row r="689" spans="1:4" s="101" customFormat="1" ht="17.25" customHeight="1">
      <c r="A689" s="98"/>
      <c r="B689" s="99"/>
      <c r="C689" s="57"/>
      <c r="D689" s="100"/>
    </row>
    <row r="690" spans="1:4" s="101" customFormat="1" ht="17.25" customHeight="1">
      <c r="A690" s="98"/>
      <c r="B690" s="99"/>
      <c r="C690" s="57"/>
      <c r="D690" s="100"/>
    </row>
    <row r="691" spans="1:4" s="101" customFormat="1" ht="17.25" customHeight="1">
      <c r="A691" s="98"/>
      <c r="B691" s="99"/>
      <c r="C691" s="57"/>
      <c r="D691" s="100"/>
    </row>
    <row r="692" spans="1:4" s="101" customFormat="1" ht="17.25" customHeight="1">
      <c r="A692" s="98"/>
      <c r="B692" s="99"/>
      <c r="C692" s="57"/>
      <c r="D692" s="100"/>
    </row>
    <row r="693" spans="1:4" s="101" customFormat="1" ht="17.25" customHeight="1">
      <c r="A693" s="98"/>
      <c r="B693" s="99"/>
      <c r="C693" s="57"/>
      <c r="D693" s="100"/>
    </row>
    <row r="694" spans="1:4" s="101" customFormat="1" ht="17.25" customHeight="1">
      <c r="A694" s="98"/>
      <c r="B694" s="99"/>
      <c r="C694" s="57"/>
      <c r="D694" s="100"/>
    </row>
    <row r="695" spans="1:4" s="101" customFormat="1" ht="17.25" customHeight="1">
      <c r="A695" s="98"/>
      <c r="B695" s="99"/>
      <c r="C695" s="57"/>
      <c r="D695" s="100"/>
    </row>
    <row r="696" spans="1:4" s="101" customFormat="1" ht="17.25" customHeight="1">
      <c r="A696" s="98"/>
      <c r="B696" s="99"/>
      <c r="C696" s="57"/>
      <c r="D696" s="100"/>
    </row>
    <row r="697" spans="1:4" s="101" customFormat="1" ht="17.25" customHeight="1">
      <c r="A697" s="98"/>
      <c r="B697" s="99"/>
      <c r="C697" s="57"/>
      <c r="D697" s="100"/>
    </row>
    <row r="698" spans="1:4" s="101" customFormat="1" ht="17.25" customHeight="1">
      <c r="A698" s="98"/>
      <c r="B698" s="99"/>
      <c r="C698" s="57"/>
      <c r="D698" s="100"/>
    </row>
    <row r="699" spans="1:4" s="101" customFormat="1" ht="17.25" customHeight="1">
      <c r="A699" s="98"/>
      <c r="B699" s="99"/>
      <c r="C699" s="57"/>
      <c r="D699" s="100"/>
    </row>
    <row r="700" spans="1:4" s="101" customFormat="1" ht="17.25" customHeight="1">
      <c r="A700" s="98"/>
      <c r="B700" s="99"/>
      <c r="C700" s="57"/>
      <c r="D700" s="100"/>
    </row>
    <row r="701" spans="1:4" s="101" customFormat="1" ht="17.25" customHeight="1">
      <c r="A701" s="98"/>
      <c r="B701" s="99"/>
      <c r="C701" s="57"/>
      <c r="D701" s="100"/>
    </row>
    <row r="702" spans="1:4" s="101" customFormat="1" ht="17.25" customHeight="1">
      <c r="A702" s="98"/>
      <c r="B702" s="99"/>
      <c r="C702" s="57"/>
      <c r="D702" s="100"/>
    </row>
    <row r="703" spans="1:4" s="101" customFormat="1" ht="17.25" customHeight="1">
      <c r="A703" s="98"/>
      <c r="B703" s="99"/>
      <c r="C703" s="57"/>
      <c r="D703" s="100"/>
    </row>
    <row r="704" spans="1:4" s="101" customFormat="1" ht="17.25" customHeight="1">
      <c r="A704" s="98"/>
      <c r="B704" s="99"/>
      <c r="C704" s="57"/>
      <c r="D704" s="100"/>
    </row>
    <row r="705" spans="1:4" s="101" customFormat="1" ht="17.25" customHeight="1">
      <c r="A705" s="98"/>
      <c r="B705" s="99"/>
      <c r="C705" s="57"/>
      <c r="D705" s="100"/>
    </row>
    <row r="706" spans="1:4" s="101" customFormat="1" ht="17.25" customHeight="1">
      <c r="A706" s="98"/>
      <c r="B706" s="99"/>
      <c r="C706" s="57"/>
      <c r="D706" s="100"/>
    </row>
    <row r="707" spans="1:4" s="101" customFormat="1" ht="17.25" customHeight="1">
      <c r="A707" s="98"/>
      <c r="B707" s="99"/>
      <c r="C707" s="57"/>
      <c r="D707" s="100"/>
    </row>
    <row r="708" spans="1:2" ht="17.25" customHeight="1">
      <c r="A708" s="111"/>
      <c r="B708" s="112"/>
    </row>
    <row r="709" spans="1:2" ht="17.25" customHeight="1">
      <c r="A709" s="111"/>
      <c r="B709" s="112"/>
    </row>
    <row r="710" spans="1:2" ht="17.25" customHeight="1">
      <c r="A710" s="111"/>
      <c r="B710" s="112"/>
    </row>
    <row r="711" spans="1:2" ht="17.25" customHeight="1">
      <c r="A711" s="111"/>
      <c r="B711" s="112"/>
    </row>
    <row r="712" spans="1:2" ht="17.25" customHeight="1">
      <c r="A712" s="111"/>
      <c r="B712" s="112"/>
    </row>
    <row r="713" spans="1:2" ht="17.25" customHeight="1">
      <c r="A713" s="111"/>
      <c r="B713" s="112"/>
    </row>
    <row r="714" spans="1:2" ht="17.25" customHeight="1">
      <c r="A714" s="111"/>
      <c r="B714" s="112"/>
    </row>
    <row r="715" spans="1:2" ht="17.25" customHeight="1">
      <c r="A715" s="111"/>
      <c r="B715" s="112"/>
    </row>
    <row r="716" spans="1:2" ht="17.25" customHeight="1">
      <c r="A716" s="111"/>
      <c r="B716" s="112"/>
    </row>
    <row r="717" spans="1:2" ht="17.25" customHeight="1">
      <c r="A717" s="111"/>
      <c r="B717" s="112"/>
    </row>
    <row r="718" spans="1:4" s="105" customFormat="1" ht="17.25" customHeight="1">
      <c r="A718" s="102"/>
      <c r="B718" s="103"/>
      <c r="C718" s="104"/>
      <c r="D718" s="26"/>
    </row>
    <row r="719" spans="1:2" ht="17.25" customHeight="1">
      <c r="A719" s="111"/>
      <c r="B719" s="112"/>
    </row>
    <row r="720" spans="1:2" ht="17.25" customHeight="1">
      <c r="A720" s="111"/>
      <c r="B720" s="112"/>
    </row>
    <row r="721" spans="1:2" ht="17.25" customHeight="1">
      <c r="A721" s="111"/>
      <c r="B721" s="112"/>
    </row>
    <row r="722" spans="1:2" ht="17.25" customHeight="1">
      <c r="A722" s="111"/>
      <c r="B722" s="112"/>
    </row>
    <row r="723" spans="1:2" ht="17.25" customHeight="1">
      <c r="A723" s="111"/>
      <c r="B723" s="112"/>
    </row>
    <row r="724" spans="1:2" ht="17.25" customHeight="1">
      <c r="A724" s="111"/>
      <c r="B724" s="112"/>
    </row>
    <row r="725" spans="1:2" ht="17.25" customHeight="1">
      <c r="A725" s="111"/>
      <c r="B725" s="112"/>
    </row>
    <row r="726" spans="1:2" ht="17.25" customHeight="1">
      <c r="A726" s="111"/>
      <c r="B726" s="112"/>
    </row>
    <row r="727" spans="1:2" ht="17.25" customHeight="1">
      <c r="A727" s="111"/>
      <c r="B727" s="112"/>
    </row>
    <row r="728" spans="1:2" ht="17.25" customHeight="1">
      <c r="A728" s="111"/>
      <c r="B728" s="112"/>
    </row>
    <row r="729" spans="1:2" ht="17.25" customHeight="1">
      <c r="A729" s="111"/>
      <c r="B729" s="112"/>
    </row>
    <row r="730" spans="1:2" ht="17.25" customHeight="1">
      <c r="A730" s="111"/>
      <c r="B730" s="112"/>
    </row>
    <row r="731" spans="1:4" s="101" customFormat="1" ht="17.25" customHeight="1">
      <c r="A731" s="98"/>
      <c r="B731" s="99"/>
      <c r="C731" s="57"/>
      <c r="D731" s="100"/>
    </row>
    <row r="732" spans="1:2" ht="17.25" customHeight="1">
      <c r="A732" s="111"/>
      <c r="B732" s="112"/>
    </row>
    <row r="733" spans="1:2" ht="17.25" customHeight="1">
      <c r="A733" s="111"/>
      <c r="B733" s="112"/>
    </row>
    <row r="734" spans="1:2" ht="17.25" customHeight="1">
      <c r="A734" s="111"/>
      <c r="B734" s="112"/>
    </row>
    <row r="735" spans="1:2" ht="17.25" customHeight="1">
      <c r="A735" s="111"/>
      <c r="B735" s="112"/>
    </row>
    <row r="736" spans="1:2" ht="17.25" customHeight="1">
      <c r="A736" s="111"/>
      <c r="B736" s="112"/>
    </row>
    <row r="737" spans="1:2" ht="17.25" customHeight="1">
      <c r="A737" s="111"/>
      <c r="B737" s="112"/>
    </row>
    <row r="738" spans="1:2" ht="17.25" customHeight="1">
      <c r="A738" s="111"/>
      <c r="B738" s="112"/>
    </row>
    <row r="739" spans="1:2" ht="17.25" customHeight="1">
      <c r="A739" s="111"/>
      <c r="B739" s="112"/>
    </row>
    <row r="740" spans="1:2" ht="17.25" customHeight="1">
      <c r="A740" s="111"/>
      <c r="B740" s="112"/>
    </row>
    <row r="741" spans="1:2" ht="17.25" customHeight="1">
      <c r="A741" s="111"/>
      <c r="B741" s="112"/>
    </row>
    <row r="742" spans="1:2" ht="17.25" customHeight="1">
      <c r="A742" s="111"/>
      <c r="B742" s="112"/>
    </row>
    <row r="743" spans="1:2" ht="17.25" customHeight="1">
      <c r="A743" s="111"/>
      <c r="B743" s="112"/>
    </row>
    <row r="744" spans="1:2" ht="17.25" customHeight="1">
      <c r="A744" s="111"/>
      <c r="B744" s="112"/>
    </row>
    <row r="745" spans="1:2" ht="17.25" customHeight="1">
      <c r="A745" s="111"/>
      <c r="B745" s="112"/>
    </row>
    <row r="746" spans="1:2" ht="17.25" customHeight="1">
      <c r="A746" s="111"/>
      <c r="B746" s="112"/>
    </row>
    <row r="747" spans="1:2" ht="17.25" customHeight="1">
      <c r="A747" s="111"/>
      <c r="B747" s="112"/>
    </row>
    <row r="748" spans="1:2" ht="17.25" customHeight="1">
      <c r="A748" s="111"/>
      <c r="B748" s="112"/>
    </row>
    <row r="749" spans="1:2" ht="17.25" customHeight="1">
      <c r="A749" s="111"/>
      <c r="B749" s="112"/>
    </row>
    <row r="750" spans="1:2" ht="17.25" customHeight="1">
      <c r="A750" s="111"/>
      <c r="B750" s="112"/>
    </row>
    <row r="751" spans="1:2" ht="17.25" customHeight="1">
      <c r="A751" s="111"/>
      <c r="B751" s="112"/>
    </row>
    <row r="752" spans="1:2" ht="17.25" customHeight="1">
      <c r="A752" s="111"/>
      <c r="B752" s="112"/>
    </row>
    <row r="753" spans="1:2" ht="17.25" customHeight="1">
      <c r="A753" s="111"/>
      <c r="B753" s="112"/>
    </row>
    <row r="754" spans="1:2" ht="17.25" customHeight="1">
      <c r="A754" s="111"/>
      <c r="B754" s="112"/>
    </row>
    <row r="755" spans="1:2" ht="17.25" customHeight="1">
      <c r="A755" s="111"/>
      <c r="B755" s="112"/>
    </row>
    <row r="756" spans="1:2" ht="17.25" customHeight="1">
      <c r="A756" s="111"/>
      <c r="B756" s="112"/>
    </row>
    <row r="757" spans="1:2" ht="17.25" customHeight="1">
      <c r="A757" s="111"/>
      <c r="B757" s="112"/>
    </row>
    <row r="758" spans="1:2" ht="17.25" customHeight="1">
      <c r="A758" s="111"/>
      <c r="B758" s="112"/>
    </row>
    <row r="759" spans="1:2" ht="17.25" customHeight="1">
      <c r="A759" s="111"/>
      <c r="B759" s="112"/>
    </row>
    <row r="760" spans="1:2" ht="17.25" customHeight="1">
      <c r="A760" s="111"/>
      <c r="B760" s="112"/>
    </row>
    <row r="761" spans="1:2" ht="17.25" customHeight="1">
      <c r="A761" s="111"/>
      <c r="B761" s="112"/>
    </row>
    <row r="762" spans="1:2" ht="17.25" customHeight="1">
      <c r="A762" s="111"/>
      <c r="B762" s="112"/>
    </row>
    <row r="763" spans="1:2" ht="17.25" customHeight="1">
      <c r="A763" s="111"/>
      <c r="B763" s="112"/>
    </row>
    <row r="764" spans="1:2" ht="17.25" customHeight="1">
      <c r="A764" s="111"/>
      <c r="B764" s="112"/>
    </row>
    <row r="765" spans="1:2" ht="17.25" customHeight="1">
      <c r="A765" s="111"/>
      <c r="B765" s="112"/>
    </row>
    <row r="766" spans="1:2" ht="17.25" customHeight="1">
      <c r="A766" s="111"/>
      <c r="B766" s="112"/>
    </row>
    <row r="767" spans="1:2" ht="17.25" customHeight="1">
      <c r="A767" s="111"/>
      <c r="B767" s="112"/>
    </row>
    <row r="768" spans="1:2" ht="17.25" customHeight="1">
      <c r="A768" s="111"/>
      <c r="B768" s="112"/>
    </row>
    <row r="769" spans="1:2" ht="17.25" customHeight="1">
      <c r="A769" s="111"/>
      <c r="B769" s="112"/>
    </row>
    <row r="770" spans="1:2" ht="17.25" customHeight="1">
      <c r="A770" s="111"/>
      <c r="B770" s="112"/>
    </row>
    <row r="771" spans="1:2" ht="17.25" customHeight="1">
      <c r="A771" s="111"/>
      <c r="B771" s="112"/>
    </row>
    <row r="772" spans="1:2" ht="17.25" customHeight="1">
      <c r="A772" s="111"/>
      <c r="B772" s="112"/>
    </row>
    <row r="773" spans="1:2" ht="17.25" customHeight="1">
      <c r="A773" s="111"/>
      <c r="B773" s="112"/>
    </row>
    <row r="774" spans="1:4" s="105" customFormat="1" ht="17.25" customHeight="1">
      <c r="A774" s="102"/>
      <c r="B774" s="103"/>
      <c r="C774" s="104"/>
      <c r="D774" s="26"/>
    </row>
    <row r="775" spans="1:2" ht="17.25" customHeight="1">
      <c r="A775" s="111"/>
      <c r="B775" s="112"/>
    </row>
    <row r="776" spans="1:2" ht="17.25" customHeight="1">
      <c r="A776" s="111"/>
      <c r="B776" s="112"/>
    </row>
    <row r="777" spans="1:2" ht="17.25" customHeight="1">
      <c r="A777" s="111"/>
      <c r="B777" s="112"/>
    </row>
    <row r="778" spans="1:4" s="110" customFormat="1" ht="17.25" customHeight="1">
      <c r="A778" s="106"/>
      <c r="B778" s="107"/>
      <c r="C778" s="108"/>
      <c r="D778" s="109"/>
    </row>
    <row r="779" spans="1:2" ht="17.25" customHeight="1">
      <c r="A779" s="111"/>
      <c r="B779" s="112"/>
    </row>
    <row r="780" spans="1:2" ht="17.25" customHeight="1">
      <c r="A780" s="111"/>
      <c r="B780" s="112"/>
    </row>
    <row r="781" spans="1:2" ht="17.25" customHeight="1">
      <c r="A781" s="111"/>
      <c r="B781" s="112"/>
    </row>
    <row r="782" spans="1:2" ht="17.25" customHeight="1">
      <c r="A782" s="111"/>
      <c r="B782" s="112"/>
    </row>
    <row r="783" spans="1:2" ht="17.25" customHeight="1">
      <c r="A783" s="111"/>
      <c r="B783" s="112"/>
    </row>
    <row r="784" spans="1:2" ht="17.25" customHeight="1">
      <c r="A784" s="111"/>
      <c r="B784" s="112"/>
    </row>
    <row r="785" spans="1:2" ht="17.25" customHeight="1">
      <c r="A785" s="111"/>
      <c r="B785" s="112"/>
    </row>
    <row r="786" spans="1:2" ht="17.25" customHeight="1">
      <c r="A786" s="111"/>
      <c r="B786" s="112"/>
    </row>
    <row r="787" spans="1:2" ht="17.25" customHeight="1">
      <c r="A787" s="111"/>
      <c r="B787" s="112"/>
    </row>
    <row r="788" spans="1:2" ht="17.25" customHeight="1">
      <c r="A788" s="111"/>
      <c r="B788" s="112"/>
    </row>
    <row r="789" spans="1:2" ht="17.25" customHeight="1">
      <c r="A789" s="111"/>
      <c r="B789" s="112"/>
    </row>
    <row r="790" spans="1:2" ht="17.25" customHeight="1">
      <c r="A790" s="111"/>
      <c r="B790" s="112"/>
    </row>
    <row r="791" spans="1:2" ht="17.25" customHeight="1">
      <c r="A791" s="111"/>
      <c r="B791" s="112"/>
    </row>
    <row r="792" spans="1:2" ht="17.25" customHeight="1">
      <c r="A792" s="111"/>
      <c r="B792" s="112"/>
    </row>
    <row r="793" spans="1:2" ht="17.25" customHeight="1">
      <c r="A793" s="111"/>
      <c r="B793" s="112"/>
    </row>
    <row r="794" spans="1:2" ht="17.25" customHeight="1">
      <c r="A794" s="111"/>
      <c r="B794" s="112"/>
    </row>
    <row r="795" spans="1:2" ht="17.25" customHeight="1">
      <c r="A795" s="111"/>
      <c r="B795" s="112"/>
    </row>
    <row r="796" spans="1:2" ht="17.25" customHeight="1">
      <c r="A796" s="111"/>
      <c r="B796" s="112"/>
    </row>
    <row r="797" spans="1:2" ht="17.25" customHeight="1">
      <c r="A797" s="111"/>
      <c r="B797" s="112"/>
    </row>
    <row r="798" spans="1:2" ht="17.25" customHeight="1">
      <c r="A798" s="111"/>
      <c r="B798" s="112"/>
    </row>
    <row r="799" spans="1:2" ht="17.25" customHeight="1">
      <c r="A799" s="111"/>
      <c r="B799" s="112"/>
    </row>
    <row r="800" spans="1:2" ht="17.25" customHeight="1">
      <c r="A800" s="111"/>
      <c r="B800" s="112"/>
    </row>
    <row r="801" spans="1:2" ht="17.25" customHeight="1">
      <c r="A801" s="111"/>
      <c r="B801" s="112"/>
    </row>
    <row r="802" spans="1:2" ht="17.25" customHeight="1">
      <c r="A802" s="111"/>
      <c r="B802" s="112"/>
    </row>
    <row r="803" spans="1:2" ht="17.25" customHeight="1">
      <c r="A803" s="111"/>
      <c r="B803" s="112"/>
    </row>
    <row r="804" spans="1:2" ht="17.25" customHeight="1">
      <c r="A804" s="111"/>
      <c r="B804" s="112"/>
    </row>
    <row r="805" spans="1:2" ht="17.25" customHeight="1">
      <c r="A805" s="111"/>
      <c r="B805" s="112"/>
    </row>
    <row r="806" spans="1:2" ht="17.25" customHeight="1">
      <c r="A806" s="111"/>
      <c r="B806" s="112"/>
    </row>
    <row r="807" spans="1:2" ht="17.25" customHeight="1">
      <c r="A807" s="111"/>
      <c r="B807" s="112"/>
    </row>
    <row r="808" spans="1:2" ht="17.25" customHeight="1">
      <c r="A808" s="111"/>
      <c r="B808" s="112"/>
    </row>
    <row r="809" spans="1:2" ht="17.25" customHeight="1">
      <c r="A809" s="111"/>
      <c r="B809" s="112"/>
    </row>
    <row r="810" spans="1:2" ht="17.25" customHeight="1">
      <c r="A810" s="111"/>
      <c r="B810" s="112"/>
    </row>
    <row r="811" spans="1:2" ht="17.25" customHeight="1">
      <c r="A811" s="111"/>
      <c r="B811" s="112"/>
    </row>
    <row r="812" spans="1:4" s="110" customFormat="1" ht="17.25" customHeight="1">
      <c r="A812" s="106"/>
      <c r="B812" s="107"/>
      <c r="C812" s="108"/>
      <c r="D812" s="109"/>
    </row>
    <row r="813" spans="1:2" ht="17.25" customHeight="1">
      <c r="A813" s="111"/>
      <c r="B813" s="112"/>
    </row>
    <row r="814" spans="1:2" ht="17.25" customHeight="1">
      <c r="A814" s="111"/>
      <c r="B814" s="112"/>
    </row>
    <row r="815" spans="1:2" ht="17.25" customHeight="1">
      <c r="A815" s="111"/>
      <c r="B815" s="112"/>
    </row>
    <row r="816" spans="1:2" ht="17.25" customHeight="1">
      <c r="A816" s="111"/>
      <c r="B816" s="112"/>
    </row>
    <row r="817" spans="1:2" ht="17.25" customHeight="1">
      <c r="A817" s="111"/>
      <c r="B817" s="112"/>
    </row>
    <row r="818" spans="1:2" ht="17.25" customHeight="1">
      <c r="A818" s="111"/>
      <c r="B818" s="112"/>
    </row>
    <row r="819" spans="1:4" s="110" customFormat="1" ht="17.25" customHeight="1">
      <c r="A819" s="106"/>
      <c r="B819" s="107"/>
      <c r="C819" s="108"/>
      <c r="D819" s="109"/>
    </row>
    <row r="820" spans="1:2" ht="17.25" customHeight="1">
      <c r="A820" s="111"/>
      <c r="B820" s="112"/>
    </row>
    <row r="821" spans="1:2" ht="17.25" customHeight="1">
      <c r="A821" s="111"/>
      <c r="B821" s="112"/>
    </row>
    <row r="822" spans="1:2" ht="17.25" customHeight="1">
      <c r="A822" s="111"/>
      <c r="B822" s="112"/>
    </row>
    <row r="823" spans="1:2" ht="17.25" customHeight="1">
      <c r="A823" s="111"/>
      <c r="B823" s="112"/>
    </row>
    <row r="824" spans="1:2" ht="17.25" customHeight="1">
      <c r="A824" s="111"/>
      <c r="B824" s="112"/>
    </row>
    <row r="825" spans="1:2" ht="17.25" customHeight="1">
      <c r="A825" s="111"/>
      <c r="B825" s="112"/>
    </row>
    <row r="826" spans="1:2" ht="17.25" customHeight="1">
      <c r="A826" s="111"/>
      <c r="B826" s="112"/>
    </row>
    <row r="827" spans="1:2" ht="17.25" customHeight="1">
      <c r="A827" s="111"/>
      <c r="B827" s="112"/>
    </row>
    <row r="828" spans="1:2" ht="17.25" customHeight="1">
      <c r="A828" s="111"/>
      <c r="B828" s="112"/>
    </row>
    <row r="829" spans="1:2" ht="17.25" customHeight="1">
      <c r="A829" s="111"/>
      <c r="B829" s="112"/>
    </row>
    <row r="830" spans="1:4" s="105" customFormat="1" ht="17.25" customHeight="1">
      <c r="A830" s="102"/>
      <c r="B830" s="103"/>
      <c r="C830" s="104"/>
      <c r="D830" s="26"/>
    </row>
    <row r="831" spans="1:4" s="110" customFormat="1" ht="17.25" customHeight="1">
      <c r="A831" s="106"/>
      <c r="B831" s="107"/>
      <c r="C831" s="108"/>
      <c r="D831" s="109"/>
    </row>
    <row r="832" spans="1:2" ht="17.25" customHeight="1">
      <c r="A832" s="111"/>
      <c r="B832" s="112"/>
    </row>
    <row r="833" spans="1:2" ht="17.25" customHeight="1">
      <c r="A833" s="111"/>
      <c r="B833" s="112"/>
    </row>
    <row r="834" spans="1:2" ht="17.25" customHeight="1">
      <c r="A834" s="111"/>
      <c r="B834" s="112"/>
    </row>
    <row r="835" spans="1:2" ht="17.25" customHeight="1">
      <c r="A835" s="111"/>
      <c r="B835" s="112"/>
    </row>
    <row r="836" spans="1:2" ht="17.25" customHeight="1">
      <c r="A836" s="111"/>
      <c r="B836" s="112"/>
    </row>
    <row r="837" spans="1:2" ht="17.25" customHeight="1">
      <c r="A837" s="111"/>
      <c r="B837" s="112"/>
    </row>
    <row r="838" spans="1:2" ht="17.25" customHeight="1">
      <c r="A838" s="111"/>
      <c r="B838" s="112"/>
    </row>
    <row r="839" spans="1:2" ht="17.25" customHeight="1">
      <c r="A839" s="111"/>
      <c r="B839" s="112"/>
    </row>
    <row r="840" spans="1:2" ht="17.25" customHeight="1">
      <c r="A840" s="111"/>
      <c r="B840" s="112"/>
    </row>
    <row r="841" spans="1:2" ht="17.25" customHeight="1">
      <c r="A841" s="111"/>
      <c r="B841" s="112"/>
    </row>
    <row r="842" spans="1:2" ht="17.25" customHeight="1">
      <c r="A842" s="111"/>
      <c r="B842" s="112"/>
    </row>
    <row r="843" spans="1:2" ht="17.25" customHeight="1">
      <c r="A843" s="111"/>
      <c r="B843" s="112"/>
    </row>
    <row r="844" spans="1:2" ht="17.25" customHeight="1">
      <c r="A844" s="111"/>
      <c r="B844" s="112"/>
    </row>
    <row r="845" spans="1:2" ht="17.25" customHeight="1">
      <c r="A845" s="111"/>
      <c r="B845" s="112"/>
    </row>
    <row r="846" spans="1:2" ht="17.25" customHeight="1">
      <c r="A846" s="111"/>
      <c r="B846" s="112"/>
    </row>
    <row r="847" spans="1:2" ht="17.25" customHeight="1">
      <c r="A847" s="111"/>
      <c r="B847" s="112"/>
    </row>
    <row r="848" spans="1:2" ht="17.25" customHeight="1">
      <c r="A848" s="111"/>
      <c r="B848" s="112"/>
    </row>
    <row r="849" spans="1:2" ht="17.25" customHeight="1">
      <c r="A849" s="111"/>
      <c r="B849" s="112"/>
    </row>
    <row r="850" spans="1:2" ht="17.25" customHeight="1">
      <c r="A850" s="111"/>
      <c r="B850" s="112"/>
    </row>
    <row r="851" spans="1:2" ht="17.25" customHeight="1">
      <c r="A851" s="111"/>
      <c r="B851" s="112"/>
    </row>
    <row r="852" spans="1:4" s="110" customFormat="1" ht="17.25" customHeight="1">
      <c r="A852" s="106"/>
      <c r="B852" s="107"/>
      <c r="C852" s="108"/>
      <c r="D852" s="109"/>
    </row>
    <row r="853" spans="1:2" ht="17.25" customHeight="1">
      <c r="A853" s="111"/>
      <c r="B853" s="112"/>
    </row>
    <row r="854" spans="1:2" ht="17.25" customHeight="1">
      <c r="A854" s="111"/>
      <c r="B854" s="112"/>
    </row>
    <row r="855" spans="1:2" ht="17.25" customHeight="1">
      <c r="A855" s="111"/>
      <c r="B855" s="112"/>
    </row>
    <row r="856" spans="1:2" ht="17.25" customHeight="1">
      <c r="A856" s="111"/>
      <c r="B856" s="112"/>
    </row>
    <row r="857" spans="1:2" ht="17.25" customHeight="1">
      <c r="A857" s="111"/>
      <c r="B857" s="112"/>
    </row>
    <row r="858" spans="1:2" ht="17.25" customHeight="1">
      <c r="A858" s="111"/>
      <c r="B858" s="112"/>
    </row>
    <row r="859" spans="1:2" ht="17.25" customHeight="1">
      <c r="A859" s="111"/>
      <c r="B859" s="112"/>
    </row>
    <row r="860" spans="1:2" ht="17.25" customHeight="1">
      <c r="A860" s="111"/>
      <c r="B860" s="112"/>
    </row>
    <row r="861" spans="1:2" ht="17.25" customHeight="1">
      <c r="A861" s="111"/>
      <c r="B861" s="112"/>
    </row>
    <row r="862" spans="1:2" ht="17.25" customHeight="1">
      <c r="A862" s="111"/>
      <c r="B862" s="112"/>
    </row>
    <row r="863" spans="1:2" ht="17.25" customHeight="1">
      <c r="A863" s="111"/>
      <c r="B863" s="112"/>
    </row>
    <row r="864" spans="1:2" ht="17.25" customHeight="1">
      <c r="A864" s="111"/>
      <c r="B864" s="112"/>
    </row>
    <row r="865" spans="1:2" ht="17.25" customHeight="1">
      <c r="A865" s="111"/>
      <c r="B865" s="112"/>
    </row>
    <row r="866" spans="1:2" ht="17.25" customHeight="1">
      <c r="A866" s="111"/>
      <c r="B866" s="112"/>
    </row>
    <row r="867" spans="1:2" ht="17.25" customHeight="1">
      <c r="A867" s="111"/>
      <c r="B867" s="112"/>
    </row>
    <row r="868" spans="1:2" ht="17.25" customHeight="1">
      <c r="A868" s="111"/>
      <c r="B868" s="112"/>
    </row>
    <row r="869" spans="1:2" ht="17.25" customHeight="1">
      <c r="A869" s="111"/>
      <c r="B869" s="112"/>
    </row>
    <row r="870" spans="1:4" s="110" customFormat="1" ht="17.25" customHeight="1">
      <c r="A870" s="106"/>
      <c r="B870" s="107"/>
      <c r="C870" s="108"/>
      <c r="D870" s="109"/>
    </row>
    <row r="871" spans="1:2" ht="17.25" customHeight="1">
      <c r="A871" s="111"/>
      <c r="B871" s="112"/>
    </row>
    <row r="872" spans="1:2" ht="17.25" customHeight="1">
      <c r="A872" s="111"/>
      <c r="B872" s="112"/>
    </row>
    <row r="873" spans="1:2" ht="17.25" customHeight="1">
      <c r="A873" s="111"/>
      <c r="B873" s="112"/>
    </row>
    <row r="874" spans="1:2" ht="17.25" customHeight="1">
      <c r="A874" s="111"/>
      <c r="B874" s="112"/>
    </row>
    <row r="875" spans="1:2" ht="17.25" customHeight="1">
      <c r="A875" s="111"/>
      <c r="B875" s="112"/>
    </row>
    <row r="876" spans="1:2" ht="17.25" customHeight="1">
      <c r="A876" s="111"/>
      <c r="B876" s="112"/>
    </row>
    <row r="877" spans="1:2" ht="17.25" customHeight="1">
      <c r="A877" s="111"/>
      <c r="B877" s="112"/>
    </row>
    <row r="878" spans="1:2" ht="17.25" customHeight="1">
      <c r="A878" s="111"/>
      <c r="B878" s="112"/>
    </row>
    <row r="879" spans="1:2" ht="17.25" customHeight="1">
      <c r="A879" s="111"/>
      <c r="B879" s="112"/>
    </row>
    <row r="880" spans="1:2" ht="17.25" customHeight="1">
      <c r="A880" s="111"/>
      <c r="B880" s="112"/>
    </row>
    <row r="881" spans="1:2" ht="17.25" customHeight="1">
      <c r="A881" s="111"/>
      <c r="B881" s="112"/>
    </row>
    <row r="882" spans="1:2" ht="17.25" customHeight="1">
      <c r="A882" s="111"/>
      <c r="B882" s="112"/>
    </row>
    <row r="883" spans="1:2" ht="17.25" customHeight="1">
      <c r="A883" s="111"/>
      <c r="B883" s="112"/>
    </row>
    <row r="884" spans="1:2" ht="17.25" customHeight="1">
      <c r="A884" s="111"/>
      <c r="B884" s="112"/>
    </row>
    <row r="885" spans="1:2" ht="17.25" customHeight="1">
      <c r="A885" s="111"/>
      <c r="B885" s="112"/>
    </row>
    <row r="886" spans="1:4" s="105" customFormat="1" ht="17.25" customHeight="1">
      <c r="A886" s="102"/>
      <c r="B886" s="103"/>
      <c r="C886" s="104"/>
      <c r="D886" s="26"/>
    </row>
    <row r="887" spans="1:2" ht="17.25" customHeight="1">
      <c r="A887" s="111"/>
      <c r="B887" s="112"/>
    </row>
    <row r="888" spans="1:2" ht="17.25" customHeight="1">
      <c r="A888" s="111"/>
      <c r="B888" s="112"/>
    </row>
    <row r="889" spans="1:2" ht="17.25" customHeight="1">
      <c r="A889" s="111"/>
      <c r="B889" s="112"/>
    </row>
    <row r="890" spans="1:2" ht="17.25" customHeight="1">
      <c r="A890" s="111"/>
      <c r="B890" s="112"/>
    </row>
    <row r="891" spans="1:2" ht="17.25" customHeight="1">
      <c r="A891" s="111"/>
      <c r="B891" s="112"/>
    </row>
    <row r="892" spans="1:2" ht="17.25" customHeight="1">
      <c r="A892" s="111"/>
      <c r="B892" s="112"/>
    </row>
    <row r="893" spans="1:2" ht="17.25" customHeight="1">
      <c r="A893" s="111"/>
      <c r="B893" s="112"/>
    </row>
    <row r="894" spans="1:2" ht="17.25" customHeight="1">
      <c r="A894" s="111"/>
      <c r="B894" s="112"/>
    </row>
    <row r="895" spans="1:2" ht="17.25" customHeight="1">
      <c r="A895" s="111"/>
      <c r="B895" s="112"/>
    </row>
    <row r="896" spans="1:2" ht="17.25" customHeight="1">
      <c r="A896" s="111"/>
      <c r="B896" s="112"/>
    </row>
    <row r="897" spans="1:2" ht="17.25" customHeight="1">
      <c r="A897" s="111"/>
      <c r="B897" s="112"/>
    </row>
    <row r="898" spans="1:2" ht="17.25" customHeight="1">
      <c r="A898" s="111"/>
      <c r="B898" s="112"/>
    </row>
    <row r="899" spans="1:2" ht="17.25" customHeight="1">
      <c r="A899" s="111"/>
      <c r="B899" s="112"/>
    </row>
    <row r="900" spans="1:2" ht="17.25" customHeight="1">
      <c r="A900" s="111"/>
      <c r="B900" s="112"/>
    </row>
    <row r="901" spans="1:2" ht="17.25" customHeight="1">
      <c r="A901" s="111"/>
      <c r="B901" s="112"/>
    </row>
    <row r="902" spans="1:2" ht="17.25" customHeight="1">
      <c r="A902" s="111"/>
      <c r="B902" s="112"/>
    </row>
    <row r="903" spans="1:2" ht="17.25" customHeight="1">
      <c r="A903" s="111"/>
      <c r="B903" s="112"/>
    </row>
    <row r="904" spans="1:2" ht="17.25" customHeight="1">
      <c r="A904" s="111"/>
      <c r="B904" s="112"/>
    </row>
    <row r="905" spans="1:2" ht="17.25" customHeight="1">
      <c r="A905" s="111"/>
      <c r="B905" s="112"/>
    </row>
    <row r="906" spans="1:2" ht="17.25" customHeight="1">
      <c r="A906" s="111"/>
      <c r="B906" s="112"/>
    </row>
    <row r="907" spans="1:2" ht="17.25" customHeight="1">
      <c r="A907" s="111"/>
      <c r="B907" s="112"/>
    </row>
    <row r="908" spans="1:2" ht="17.25" customHeight="1">
      <c r="A908" s="111"/>
      <c r="B908" s="112"/>
    </row>
    <row r="909" spans="1:2" ht="17.25" customHeight="1">
      <c r="A909" s="111"/>
      <c r="B909" s="112"/>
    </row>
    <row r="910" spans="1:2" ht="17.25" customHeight="1">
      <c r="A910" s="111"/>
      <c r="B910" s="112"/>
    </row>
    <row r="911" spans="1:2" ht="17.25" customHeight="1">
      <c r="A911" s="111"/>
      <c r="B911" s="112"/>
    </row>
    <row r="912" spans="1:4" s="110" customFormat="1" ht="17.25" customHeight="1">
      <c r="A912" s="106"/>
      <c r="B912" s="107"/>
      <c r="C912" s="108"/>
      <c r="D912" s="109"/>
    </row>
    <row r="913" spans="1:2" ht="17.25" customHeight="1">
      <c r="A913" s="111"/>
      <c r="B913" s="112"/>
    </row>
    <row r="914" spans="1:2" ht="17.25" customHeight="1">
      <c r="A914" s="111"/>
      <c r="B914" s="112"/>
    </row>
    <row r="915" spans="1:2" ht="17.25" customHeight="1">
      <c r="A915" s="111"/>
      <c r="B915" s="112"/>
    </row>
    <row r="916" spans="1:2" ht="17.25" customHeight="1">
      <c r="A916" s="111"/>
      <c r="B916" s="112"/>
    </row>
    <row r="917" spans="1:4" s="118" customFormat="1" ht="17.25" customHeight="1">
      <c r="A917" s="114"/>
      <c r="B917" s="115"/>
      <c r="C917" s="116"/>
      <c r="D917" s="117"/>
    </row>
  </sheetData>
  <sheetProtection/>
  <mergeCells count="4">
    <mergeCell ref="A2:B4"/>
    <mergeCell ref="D2:F2"/>
    <mergeCell ref="I2:M2"/>
    <mergeCell ref="A5:B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60" r:id="rId1"/>
  <rowBreaks count="16" manualBreakCount="16">
    <brk id="48" max="14" man="1"/>
    <brk id="95" max="14" man="1"/>
    <brk id="142" max="14" man="1"/>
    <brk id="189" max="14" man="1"/>
    <brk id="236" max="14" man="1"/>
    <brk id="326" max="14" man="1"/>
    <brk id="382" max="14" man="1"/>
    <brk id="438" max="14" man="1"/>
    <brk id="494" max="14" man="1"/>
    <brk id="550" max="14" man="1"/>
    <brk id="606" max="14" man="1"/>
    <brk id="662" max="14" man="1"/>
    <brk id="718" max="14" man="1"/>
    <brk id="774" max="14" man="1"/>
    <brk id="830" max="14" man="1"/>
    <brk id="88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942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.8984375" style="29" customWidth="1"/>
    <col min="2" max="2" width="56.69921875" style="29" customWidth="1"/>
    <col min="3" max="3" width="9.59765625" style="29" customWidth="1"/>
    <col min="4" max="4" width="12.3984375" style="29" customWidth="1"/>
    <col min="5" max="6" width="5.5" style="29" customWidth="1"/>
    <col min="7" max="9" width="6.59765625" style="29" bestFit="1" customWidth="1"/>
    <col min="10" max="11" width="4.19921875" style="29" bestFit="1" customWidth="1"/>
    <col min="12" max="12" width="6.59765625" style="29" bestFit="1" customWidth="1"/>
    <col min="13" max="15" width="5.69921875" style="29" bestFit="1" customWidth="1"/>
    <col min="16" max="16" width="4.09765625" style="29" bestFit="1" customWidth="1"/>
    <col min="17" max="19" width="4.19921875" style="29" bestFit="1" customWidth="1"/>
    <col min="20" max="20" width="4.59765625" style="29" customWidth="1"/>
    <col min="21" max="16384" width="9" style="121" customWidth="1"/>
  </cols>
  <sheetData>
    <row r="1" spans="1:19" ht="33" customHeight="1">
      <c r="A1" s="133"/>
      <c r="B1" s="776" t="s">
        <v>1763</v>
      </c>
      <c r="C1" s="265"/>
      <c r="D1" s="26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s="124" customFormat="1" ht="21.75" customHeight="1">
      <c r="A2" s="392" t="s">
        <v>1742</v>
      </c>
      <c r="B2" s="393" t="s">
        <v>1743</v>
      </c>
      <c r="C2" s="88" t="s">
        <v>1643</v>
      </c>
      <c r="D2" s="89" t="s">
        <v>1644</v>
      </c>
      <c r="E2" s="122"/>
      <c r="F2" s="122"/>
      <c r="G2" s="122"/>
      <c r="H2" s="122"/>
      <c r="I2" s="122"/>
      <c r="J2" s="405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0" s="402" customFormat="1" ht="20.25" customHeight="1">
      <c r="A3" s="399"/>
      <c r="B3" s="400" t="s">
        <v>1744</v>
      </c>
      <c r="C3" s="91">
        <v>3925</v>
      </c>
      <c r="D3" s="91">
        <v>315895044</v>
      </c>
      <c r="E3" s="406"/>
      <c r="F3" s="406"/>
      <c r="G3" s="406"/>
      <c r="H3" s="406"/>
      <c r="I3" s="406"/>
      <c r="J3" s="407"/>
      <c r="K3" s="406"/>
      <c r="L3" s="406"/>
      <c r="M3" s="406"/>
      <c r="N3" s="406"/>
      <c r="O3" s="406"/>
      <c r="P3" s="406"/>
      <c r="Q3" s="406"/>
      <c r="R3" s="406"/>
      <c r="S3" s="406"/>
      <c r="T3" s="401"/>
    </row>
    <row r="4" spans="1:20" s="127" customFormat="1" ht="9" customHeight="1">
      <c r="A4" s="394"/>
      <c r="B4" s="395"/>
      <c r="C4" s="365"/>
      <c r="D4" s="365"/>
      <c r="E4" s="901"/>
      <c r="F4" s="905"/>
      <c r="G4" s="901"/>
      <c r="H4" s="901"/>
      <c r="I4" s="901"/>
      <c r="J4" s="408"/>
      <c r="K4" s="132"/>
      <c r="L4" s="132"/>
      <c r="M4" s="132"/>
      <c r="N4" s="132"/>
      <c r="O4" s="132"/>
      <c r="P4" s="132"/>
      <c r="Q4" s="132"/>
      <c r="R4" s="905"/>
      <c r="S4" s="905"/>
      <c r="T4" s="126"/>
    </row>
    <row r="5" spans="1:20" s="402" customFormat="1" ht="16.5" customHeight="1">
      <c r="A5" s="403"/>
      <c r="B5" s="404" t="s">
        <v>1745</v>
      </c>
      <c r="C5" s="777">
        <v>704</v>
      </c>
      <c r="D5" s="777">
        <v>13325637</v>
      </c>
      <c r="E5" s="901"/>
      <c r="F5" s="905"/>
      <c r="G5" s="901"/>
      <c r="H5" s="901"/>
      <c r="I5" s="901"/>
      <c r="J5" s="901"/>
      <c r="K5" s="901"/>
      <c r="L5" s="406"/>
      <c r="M5" s="406"/>
      <c r="N5" s="406"/>
      <c r="O5" s="406"/>
      <c r="P5" s="406"/>
      <c r="Q5" s="406"/>
      <c r="R5" s="905"/>
      <c r="S5" s="905"/>
      <c r="T5" s="401"/>
    </row>
    <row r="6" spans="1:20" s="127" customFormat="1" ht="16.5" customHeight="1">
      <c r="A6" s="149" t="str">
        <f>'[1]計算用'!A3</f>
        <v>091111</v>
      </c>
      <c r="B6" s="59" t="s">
        <v>810</v>
      </c>
      <c r="C6" s="769">
        <v>3</v>
      </c>
      <c r="D6" s="769">
        <v>215860</v>
      </c>
      <c r="E6" s="901"/>
      <c r="F6" s="905"/>
      <c r="G6" s="901"/>
      <c r="H6" s="901"/>
      <c r="I6" s="901"/>
      <c r="J6" s="901"/>
      <c r="K6" s="901"/>
      <c r="L6" s="132"/>
      <c r="M6" s="132"/>
      <c r="N6" s="132"/>
      <c r="O6" s="132"/>
      <c r="P6" s="901"/>
      <c r="Q6" s="901"/>
      <c r="R6" s="905"/>
      <c r="S6" s="905"/>
      <c r="T6" s="126"/>
    </row>
    <row r="7" spans="1:20" s="127" customFormat="1" ht="16.5" customHeight="1">
      <c r="A7" s="149" t="str">
        <f>'[1]計算用'!A4</f>
        <v>091113</v>
      </c>
      <c r="B7" s="59" t="s">
        <v>811</v>
      </c>
      <c r="C7" s="769">
        <v>3</v>
      </c>
      <c r="D7" s="769">
        <v>28881</v>
      </c>
      <c r="E7" s="901"/>
      <c r="F7" s="905"/>
      <c r="G7" s="901"/>
      <c r="H7" s="901"/>
      <c r="I7" s="901"/>
      <c r="J7" s="901"/>
      <c r="K7" s="901"/>
      <c r="L7" s="132"/>
      <c r="M7" s="132"/>
      <c r="N7" s="132"/>
      <c r="O7" s="132"/>
      <c r="P7" s="901"/>
      <c r="Q7" s="901"/>
      <c r="R7" s="905"/>
      <c r="S7" s="905"/>
      <c r="T7" s="126"/>
    </row>
    <row r="8" spans="1:20" s="127" customFormat="1" ht="16.5" customHeight="1">
      <c r="A8" s="149" t="str">
        <f>'[1]計算用'!A5</f>
        <v>091214</v>
      </c>
      <c r="B8" s="59" t="s">
        <v>812</v>
      </c>
      <c r="C8" s="769">
        <v>3</v>
      </c>
      <c r="D8" s="769">
        <v>14927</v>
      </c>
      <c r="E8" s="901"/>
      <c r="F8" s="90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26"/>
    </row>
    <row r="9" spans="1:20" s="134" customFormat="1" ht="16.5" customHeight="1">
      <c r="A9" s="149" t="str">
        <f>'[1]計算用'!A6</f>
        <v>091216</v>
      </c>
      <c r="B9" s="59" t="s">
        <v>1766</v>
      </c>
      <c r="C9" s="769">
        <v>1</v>
      </c>
      <c r="D9" s="769" t="s">
        <v>706</v>
      </c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133"/>
    </row>
    <row r="10" spans="1:19" ht="16.5" customHeight="1">
      <c r="A10" s="149" t="str">
        <f>'[1]計算用'!A7</f>
        <v>091217</v>
      </c>
      <c r="B10" s="59" t="s">
        <v>813</v>
      </c>
      <c r="C10" s="769">
        <v>1</v>
      </c>
      <c r="D10" s="769" t="s">
        <v>706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6.5" customHeight="1">
      <c r="A11" s="149" t="str">
        <f>'[1]計算用'!A8</f>
        <v>091911</v>
      </c>
      <c r="B11" s="59" t="s">
        <v>814</v>
      </c>
      <c r="C11" s="769">
        <v>8</v>
      </c>
      <c r="D11" s="769">
        <v>403297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ht="16.5" customHeight="1">
      <c r="A12" s="149" t="str">
        <f>'[1]計算用'!A9</f>
        <v>091919</v>
      </c>
      <c r="B12" s="59" t="s">
        <v>815</v>
      </c>
      <c r="C12" s="769">
        <v>1</v>
      </c>
      <c r="D12" s="769" t="s">
        <v>706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ht="16.5" customHeight="1">
      <c r="A13" s="149" t="str">
        <f>'[1]計算用'!A10</f>
        <v>091991</v>
      </c>
      <c r="B13" s="59" t="s">
        <v>1767</v>
      </c>
      <c r="C13" s="769">
        <v>2</v>
      </c>
      <c r="D13" s="769" t="s">
        <v>706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16.5" customHeight="1">
      <c r="A14" s="149" t="str">
        <f>'[1]計算用'!A11</f>
        <v>092212</v>
      </c>
      <c r="B14" s="59" t="s">
        <v>816</v>
      </c>
      <c r="C14" s="769">
        <v>6</v>
      </c>
      <c r="D14" s="769">
        <v>176866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ht="16.5" customHeight="1">
      <c r="A15" s="149" t="str">
        <f>'[1]計算用'!A12</f>
        <v>092312</v>
      </c>
      <c r="B15" s="59" t="s">
        <v>817</v>
      </c>
      <c r="C15" s="769">
        <v>21</v>
      </c>
      <c r="D15" s="769">
        <v>340578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ht="16.5" customHeight="1">
      <c r="A16" s="149" t="str">
        <f>'[1]計算用'!A13</f>
        <v>092411</v>
      </c>
      <c r="B16" s="59" t="s">
        <v>818</v>
      </c>
      <c r="C16" s="769">
        <v>22</v>
      </c>
      <c r="D16" s="769">
        <v>103204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ht="16.5" customHeight="1">
      <c r="A17" s="149" t="str">
        <f>'[1]計算用'!A14</f>
        <v>092491</v>
      </c>
      <c r="B17" s="59" t="s">
        <v>819</v>
      </c>
      <c r="C17" s="769">
        <v>5</v>
      </c>
      <c r="D17" s="769">
        <v>63610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16.5" customHeight="1">
      <c r="A18" s="149" t="str">
        <f>'[1]計算用'!A15</f>
        <v>092511</v>
      </c>
      <c r="B18" s="59" t="s">
        <v>820</v>
      </c>
      <c r="C18" s="769">
        <v>2</v>
      </c>
      <c r="D18" s="769" t="s">
        <v>706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ht="16.5" customHeight="1">
      <c r="A19" s="149" t="str">
        <f>'[1]計算用'!A16</f>
        <v>092591</v>
      </c>
      <c r="B19" s="59" t="s">
        <v>821</v>
      </c>
      <c r="C19" s="769">
        <v>4</v>
      </c>
      <c r="D19" s="769">
        <v>36856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16.5" customHeight="1">
      <c r="A20" s="149" t="str">
        <f>'[1]計算用'!A17</f>
        <v>092611</v>
      </c>
      <c r="B20" s="59" t="s">
        <v>822</v>
      </c>
      <c r="C20" s="769">
        <v>9</v>
      </c>
      <c r="D20" s="769">
        <v>127633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ht="16.5" customHeight="1">
      <c r="A21" s="149" t="str">
        <f>'[1]計算用'!A18</f>
        <v>092691</v>
      </c>
      <c r="B21" s="59" t="s">
        <v>823</v>
      </c>
      <c r="C21" s="769">
        <v>1</v>
      </c>
      <c r="D21" s="769" t="s">
        <v>706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6.5" customHeight="1">
      <c r="A22" s="149" t="str">
        <f>'[1]計算用'!A19</f>
        <v>092911</v>
      </c>
      <c r="B22" s="59" t="s">
        <v>824</v>
      </c>
      <c r="C22" s="769">
        <v>38</v>
      </c>
      <c r="D22" s="769">
        <v>515123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ht="16.5" customHeight="1">
      <c r="A23" s="149" t="str">
        <f>'[1]計算用'!A20</f>
        <v>092919</v>
      </c>
      <c r="B23" s="59" t="s">
        <v>825</v>
      </c>
      <c r="C23" s="769">
        <v>34</v>
      </c>
      <c r="D23" s="769">
        <v>367652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ht="16.5" customHeight="1">
      <c r="A24" s="149" t="str">
        <f>'[1]計算用'!A21</f>
        <v>092921</v>
      </c>
      <c r="B24" s="59" t="s">
        <v>826</v>
      </c>
      <c r="C24" s="769">
        <v>1</v>
      </c>
      <c r="D24" s="769" t="s">
        <v>706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19" ht="16.5" customHeight="1">
      <c r="A25" s="149" t="str">
        <f>'[1]計算用'!A22</f>
        <v>093111</v>
      </c>
      <c r="B25" s="59" t="s">
        <v>827</v>
      </c>
      <c r="C25" s="769">
        <v>4</v>
      </c>
      <c r="D25" s="769">
        <v>13775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16.5" customHeight="1">
      <c r="A26" s="149" t="str">
        <f>'[1]計算用'!A23</f>
        <v>093112</v>
      </c>
      <c r="B26" s="59" t="s">
        <v>828</v>
      </c>
      <c r="C26" s="769">
        <v>4</v>
      </c>
      <c r="D26" s="769">
        <v>87858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19" ht="16.5" customHeight="1">
      <c r="A27" s="149" t="str">
        <f>'[1]計算用'!A24</f>
        <v>093121</v>
      </c>
      <c r="B27" s="59" t="s">
        <v>1768</v>
      </c>
      <c r="C27" s="769">
        <v>1</v>
      </c>
      <c r="D27" s="769" t="s">
        <v>706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9" ht="16.5" customHeight="1">
      <c r="A28" s="149" t="str">
        <f>'[1]計算用'!A25</f>
        <v>093129</v>
      </c>
      <c r="B28" s="59" t="s">
        <v>829</v>
      </c>
      <c r="C28" s="769">
        <v>18</v>
      </c>
      <c r="D28" s="769">
        <v>276317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0" ht="16.5" customHeight="1">
      <c r="A29" s="149" t="str">
        <f>'[1]計算用'!A26</f>
        <v>093191</v>
      </c>
      <c r="B29" s="59" t="s">
        <v>830</v>
      </c>
      <c r="C29" s="769">
        <v>3</v>
      </c>
      <c r="D29" s="769">
        <v>17662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35"/>
    </row>
    <row r="30" spans="1:19" ht="16.5" customHeight="1">
      <c r="A30" s="149" t="str">
        <f>'[1]計算用'!A27</f>
        <v>093211</v>
      </c>
      <c r="B30" s="59" t="s">
        <v>831</v>
      </c>
      <c r="C30" s="769">
        <v>131</v>
      </c>
      <c r="D30" s="769">
        <v>4956700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ht="16.5" customHeight="1">
      <c r="A31" s="149" t="str">
        <f>'[1]計算用'!A28</f>
        <v>093291</v>
      </c>
      <c r="B31" s="59" t="s">
        <v>832</v>
      </c>
      <c r="C31" s="769">
        <v>19</v>
      </c>
      <c r="D31" s="769">
        <v>46718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16.5" customHeight="1">
      <c r="A32" s="149" t="str">
        <f>'[1]計算用'!A29</f>
        <v>094111</v>
      </c>
      <c r="B32" s="59" t="s">
        <v>833</v>
      </c>
      <c r="C32" s="769">
        <v>9</v>
      </c>
      <c r="D32" s="769">
        <v>19252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ht="16.5" customHeight="1">
      <c r="A33" s="149" t="str">
        <f>'[1]計算用'!A30</f>
        <v>094191</v>
      </c>
      <c r="B33" s="59" t="s">
        <v>834</v>
      </c>
      <c r="C33" s="769">
        <v>2</v>
      </c>
      <c r="D33" s="769" t="s">
        <v>706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ht="16.5" customHeight="1">
      <c r="A34" s="149" t="str">
        <f>'[1]計算用'!A31</f>
        <v>094211</v>
      </c>
      <c r="B34" s="59" t="s">
        <v>835</v>
      </c>
      <c r="C34" s="769">
        <v>9</v>
      </c>
      <c r="D34" s="769">
        <v>58618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4" ht="16.5" customHeight="1">
      <c r="A35" s="149" t="str">
        <f>'[1]計算用'!A32</f>
        <v>094411</v>
      </c>
      <c r="B35" s="59" t="s">
        <v>836</v>
      </c>
      <c r="C35" s="769">
        <v>2</v>
      </c>
      <c r="D35" s="769" t="s">
        <v>706</v>
      </c>
    </row>
    <row r="36" spans="1:4" ht="16.5" customHeight="1">
      <c r="A36" s="149" t="str">
        <f>'[1]計算用'!A33</f>
        <v>094419</v>
      </c>
      <c r="B36" s="59" t="s">
        <v>837</v>
      </c>
      <c r="C36" s="769">
        <v>3</v>
      </c>
      <c r="D36" s="769">
        <v>136832</v>
      </c>
    </row>
    <row r="37" spans="1:4" ht="16.5" customHeight="1">
      <c r="A37" s="149" t="str">
        <f>'[1]計算用'!A34</f>
        <v>094511</v>
      </c>
      <c r="B37" s="59" t="s">
        <v>838</v>
      </c>
      <c r="C37" s="769">
        <v>8</v>
      </c>
      <c r="D37" s="769">
        <v>33540</v>
      </c>
    </row>
    <row r="38" spans="1:4" ht="16.5" customHeight="1">
      <c r="A38" s="398" t="str">
        <f>'[1]計算用'!A35</f>
        <v>094919</v>
      </c>
      <c r="B38" s="366" t="s">
        <v>839</v>
      </c>
      <c r="C38" s="769">
        <v>12</v>
      </c>
      <c r="D38" s="769">
        <v>207535</v>
      </c>
    </row>
    <row r="39" spans="1:4" ht="16.5" customHeight="1">
      <c r="A39" s="398" t="str">
        <f>'[1]計算用'!A36</f>
        <v>094991</v>
      </c>
      <c r="B39" s="366" t="s">
        <v>840</v>
      </c>
      <c r="C39" s="769">
        <v>1</v>
      </c>
      <c r="D39" s="769" t="s">
        <v>706</v>
      </c>
    </row>
    <row r="40" spans="1:4" ht="16.5" customHeight="1">
      <c r="A40" s="398" t="str">
        <f>'[1]計算用'!A37</f>
        <v>095112</v>
      </c>
      <c r="B40" s="366" t="s">
        <v>841</v>
      </c>
      <c r="C40" s="769">
        <v>1</v>
      </c>
      <c r="D40" s="769" t="s">
        <v>706</v>
      </c>
    </row>
    <row r="41" spans="1:4" ht="16.5" customHeight="1">
      <c r="A41" s="398" t="str">
        <f>'[1]計算用'!A38</f>
        <v>096111</v>
      </c>
      <c r="B41" s="366" t="s">
        <v>842</v>
      </c>
      <c r="C41" s="769">
        <v>2</v>
      </c>
      <c r="D41" s="769" t="s">
        <v>706</v>
      </c>
    </row>
    <row r="42" spans="1:4" ht="16.5" customHeight="1">
      <c r="A42" s="398" t="str">
        <f>'[1]計算用'!A39</f>
        <v>096112</v>
      </c>
      <c r="B42" s="366" t="s">
        <v>843</v>
      </c>
      <c r="C42" s="769">
        <v>1</v>
      </c>
      <c r="D42" s="769" t="s">
        <v>706</v>
      </c>
    </row>
    <row r="43" spans="1:4" ht="16.5" customHeight="1">
      <c r="A43" s="398" t="str">
        <f>'[1]計算用'!A40</f>
        <v>096191</v>
      </c>
      <c r="B43" s="366" t="s">
        <v>1769</v>
      </c>
      <c r="C43" s="769">
        <v>2</v>
      </c>
      <c r="D43" s="769" t="s">
        <v>706</v>
      </c>
    </row>
    <row r="44" spans="1:4" ht="16.5" customHeight="1">
      <c r="A44" s="398" t="str">
        <f>'[1]計算用'!A41</f>
        <v>096211</v>
      </c>
      <c r="B44" s="366" t="s">
        <v>844</v>
      </c>
      <c r="C44" s="769">
        <v>1</v>
      </c>
      <c r="D44" s="769" t="s">
        <v>706</v>
      </c>
    </row>
    <row r="45" spans="1:4" ht="16.5" customHeight="1">
      <c r="A45" s="398" t="str">
        <f>'[1]計算用'!A42</f>
        <v>096212</v>
      </c>
      <c r="B45" s="366" t="s">
        <v>845</v>
      </c>
      <c r="C45" s="769">
        <v>1</v>
      </c>
      <c r="D45" s="769" t="s">
        <v>706</v>
      </c>
    </row>
    <row r="46" spans="1:4" ht="16.5" customHeight="1">
      <c r="A46" s="398" t="str">
        <f>'[1]計算用'!A43</f>
        <v>096291</v>
      </c>
      <c r="B46" s="366" t="s">
        <v>846</v>
      </c>
      <c r="C46" s="769">
        <v>1</v>
      </c>
      <c r="D46" s="769" t="s">
        <v>706</v>
      </c>
    </row>
    <row r="47" spans="1:4" ht="16.5" customHeight="1">
      <c r="A47" s="398" t="str">
        <f>'[1]計算用'!A44</f>
        <v>097111</v>
      </c>
      <c r="B47" s="366" t="s">
        <v>847</v>
      </c>
      <c r="C47" s="769">
        <v>17</v>
      </c>
      <c r="D47" s="769">
        <v>47038</v>
      </c>
    </row>
    <row r="48" spans="1:4" ht="16.5" customHeight="1">
      <c r="A48" s="398" t="str">
        <f>'[1]計算用'!A45</f>
        <v>097112</v>
      </c>
      <c r="B48" s="366" t="s">
        <v>848</v>
      </c>
      <c r="C48" s="769">
        <v>22</v>
      </c>
      <c r="D48" s="769">
        <v>53206</v>
      </c>
    </row>
    <row r="49" spans="1:4" ht="16.5" customHeight="1">
      <c r="A49" s="398" t="str">
        <f>'[1]計算用'!A46</f>
        <v>097191</v>
      </c>
      <c r="B49" s="366" t="s">
        <v>849</v>
      </c>
      <c r="C49" s="769">
        <v>10</v>
      </c>
      <c r="D49" s="769">
        <v>8282</v>
      </c>
    </row>
    <row r="50" spans="1:4" ht="16.5" customHeight="1">
      <c r="A50" s="398" t="str">
        <f>'[1]計算用'!A47</f>
        <v>097211</v>
      </c>
      <c r="B50" s="366" t="s">
        <v>850</v>
      </c>
      <c r="C50" s="769">
        <v>23</v>
      </c>
      <c r="D50" s="769">
        <v>357615</v>
      </c>
    </row>
    <row r="51" spans="1:4" ht="16.5" customHeight="1">
      <c r="A51" s="398" t="str">
        <f>'[1]計算用'!A48</f>
        <v>097212</v>
      </c>
      <c r="B51" s="366" t="s">
        <v>851</v>
      </c>
      <c r="C51" s="769">
        <v>34</v>
      </c>
      <c r="D51" s="769">
        <v>350795</v>
      </c>
    </row>
    <row r="52" spans="1:4" ht="16.5" customHeight="1">
      <c r="A52" s="398" t="str">
        <f>'[1]計算用'!A49</f>
        <v>097291</v>
      </c>
      <c r="B52" s="366" t="s">
        <v>852</v>
      </c>
      <c r="C52" s="769">
        <v>4</v>
      </c>
      <c r="D52" s="769">
        <v>2420</v>
      </c>
    </row>
    <row r="53" spans="1:4" ht="16.5" customHeight="1">
      <c r="A53" s="398" t="str">
        <f>'[1]計算用'!A50</f>
        <v>097311</v>
      </c>
      <c r="B53" s="366" t="s">
        <v>853</v>
      </c>
      <c r="C53" s="769">
        <v>16</v>
      </c>
      <c r="D53" s="769">
        <v>98592</v>
      </c>
    </row>
    <row r="54" spans="1:4" ht="16.5" customHeight="1">
      <c r="A54" s="398" t="str">
        <f>'[1]計算用'!A51</f>
        <v>097411</v>
      </c>
      <c r="B54" s="366" t="s">
        <v>854</v>
      </c>
      <c r="C54" s="769">
        <v>4</v>
      </c>
      <c r="D54" s="769">
        <v>14818</v>
      </c>
    </row>
    <row r="55" spans="1:4" ht="16.5" customHeight="1">
      <c r="A55" s="398" t="str">
        <f>'[1]計算用'!A52</f>
        <v>097911</v>
      </c>
      <c r="B55" s="366" t="s">
        <v>855</v>
      </c>
      <c r="C55" s="769">
        <v>5</v>
      </c>
      <c r="D55" s="769">
        <v>109609</v>
      </c>
    </row>
    <row r="56" spans="1:4" ht="16.5" customHeight="1">
      <c r="A56" s="398" t="str">
        <f>'[1]計算用'!A53</f>
        <v>097912</v>
      </c>
      <c r="B56" s="366" t="s">
        <v>856</v>
      </c>
      <c r="C56" s="769">
        <v>1</v>
      </c>
      <c r="D56" s="769" t="s">
        <v>706</v>
      </c>
    </row>
    <row r="57" spans="1:4" ht="16.5" customHeight="1">
      <c r="A57" s="398" t="str">
        <f>'[1]計算用'!A54</f>
        <v>097919</v>
      </c>
      <c r="B57" s="366" t="s">
        <v>857</v>
      </c>
      <c r="C57" s="769">
        <v>4</v>
      </c>
      <c r="D57" s="769">
        <v>58123</v>
      </c>
    </row>
    <row r="58" spans="1:20" s="410" customFormat="1" ht="16.5" customHeight="1">
      <c r="A58" s="398" t="str">
        <f>'[1]計算用'!A55</f>
        <v>097991</v>
      </c>
      <c r="B58" s="366" t="s">
        <v>858</v>
      </c>
      <c r="C58" s="778">
        <v>2</v>
      </c>
      <c r="D58" s="778" t="s">
        <v>706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4" ht="16.5" customHeight="1">
      <c r="A59" s="398" t="str">
        <f>'[1]計算用'!A56</f>
        <v>098113</v>
      </c>
      <c r="B59" s="366" t="s">
        <v>859</v>
      </c>
      <c r="C59" s="769">
        <v>1</v>
      </c>
      <c r="D59" s="769" t="s">
        <v>706</v>
      </c>
    </row>
    <row r="60" spans="1:4" ht="16.5" customHeight="1">
      <c r="A60" s="398" t="str">
        <f>'[1]計算用'!A57</f>
        <v>098119</v>
      </c>
      <c r="B60" s="366" t="s">
        <v>860</v>
      </c>
      <c r="C60" s="769">
        <v>2</v>
      </c>
      <c r="D60" s="769" t="s">
        <v>706</v>
      </c>
    </row>
    <row r="61" spans="1:4" ht="16.5" customHeight="1">
      <c r="A61" s="398" t="str">
        <f>'[1]計算用'!A58</f>
        <v>099112</v>
      </c>
      <c r="B61" s="366" t="s">
        <v>1770</v>
      </c>
      <c r="C61" s="769">
        <v>1</v>
      </c>
      <c r="D61" s="769" t="s">
        <v>706</v>
      </c>
    </row>
    <row r="62" spans="1:4" ht="16.5" customHeight="1">
      <c r="A62" s="398" t="str">
        <f>'[1]計算用'!A59</f>
        <v>099212</v>
      </c>
      <c r="B62" s="366" t="s">
        <v>861</v>
      </c>
      <c r="C62" s="769">
        <v>16</v>
      </c>
      <c r="D62" s="769">
        <v>145633</v>
      </c>
    </row>
    <row r="63" spans="1:4" ht="16.5" customHeight="1">
      <c r="A63" s="398" t="str">
        <f>'[1]計算用'!A60</f>
        <v>099214</v>
      </c>
      <c r="B63" s="366" t="s">
        <v>862</v>
      </c>
      <c r="C63" s="769">
        <v>13</v>
      </c>
      <c r="D63" s="769">
        <v>47578</v>
      </c>
    </row>
    <row r="64" spans="1:4" ht="16.5" customHeight="1">
      <c r="A64" s="398" t="str">
        <f>'[1]計算用'!A61</f>
        <v>099291</v>
      </c>
      <c r="B64" s="366" t="s">
        <v>863</v>
      </c>
      <c r="C64" s="769">
        <v>1</v>
      </c>
      <c r="D64" s="769" t="s">
        <v>706</v>
      </c>
    </row>
    <row r="65" spans="1:4" ht="16.5" customHeight="1">
      <c r="A65" s="398" t="str">
        <f>'[1]計算用'!A62</f>
        <v>099311</v>
      </c>
      <c r="B65" s="366" t="s">
        <v>864</v>
      </c>
      <c r="C65" s="769">
        <v>28</v>
      </c>
      <c r="D65" s="769">
        <v>256634</v>
      </c>
    </row>
    <row r="66" spans="1:4" ht="16.5" customHeight="1">
      <c r="A66" s="398" t="str">
        <f>'[1]計算用'!A63</f>
        <v>099391</v>
      </c>
      <c r="B66" s="366" t="s">
        <v>1746</v>
      </c>
      <c r="C66" s="769">
        <v>1</v>
      </c>
      <c r="D66" s="769" t="s">
        <v>706</v>
      </c>
    </row>
    <row r="67" spans="1:4" ht="16.5" customHeight="1">
      <c r="A67" s="398" t="str">
        <f>'[1]計算用'!A64</f>
        <v>099411</v>
      </c>
      <c r="B67" s="366" t="s">
        <v>865</v>
      </c>
      <c r="C67" s="769">
        <v>4</v>
      </c>
      <c r="D67" s="769">
        <v>42540</v>
      </c>
    </row>
    <row r="68" spans="1:4" ht="16.5" customHeight="1">
      <c r="A68" s="398" t="str">
        <f>'[1]計算用'!A65</f>
        <v>099511</v>
      </c>
      <c r="B68" s="366" t="s">
        <v>866</v>
      </c>
      <c r="C68" s="769">
        <v>4</v>
      </c>
      <c r="D68" s="769">
        <v>308796</v>
      </c>
    </row>
    <row r="69" spans="1:4" ht="16.5" customHeight="1">
      <c r="A69" s="398" t="str">
        <f>'[1]計算用'!A66</f>
        <v>099611</v>
      </c>
      <c r="B69" s="366" t="s">
        <v>867</v>
      </c>
      <c r="C69" s="769">
        <v>12</v>
      </c>
      <c r="D69" s="769">
        <v>772274</v>
      </c>
    </row>
    <row r="70" spans="1:4" ht="16.5" customHeight="1">
      <c r="A70" s="398" t="str">
        <f>'[1]計算用'!A67</f>
        <v>099691</v>
      </c>
      <c r="B70" s="366" t="s">
        <v>1747</v>
      </c>
      <c r="C70" s="769">
        <v>1</v>
      </c>
      <c r="D70" s="769" t="s">
        <v>706</v>
      </c>
    </row>
    <row r="71" spans="1:4" ht="16.5" customHeight="1">
      <c r="A71" s="398" t="str">
        <f>'[1]計算用'!A68</f>
        <v>099921</v>
      </c>
      <c r="B71" s="366" t="s">
        <v>868</v>
      </c>
      <c r="C71" s="769">
        <v>2</v>
      </c>
      <c r="D71" s="769" t="s">
        <v>706</v>
      </c>
    </row>
    <row r="72" spans="1:4" ht="16.5" customHeight="1">
      <c r="A72" s="398" t="str">
        <f>'[1]計算用'!A69</f>
        <v>099931</v>
      </c>
      <c r="B72" s="366" t="s">
        <v>869</v>
      </c>
      <c r="C72" s="769">
        <v>1</v>
      </c>
      <c r="D72" s="769" t="s">
        <v>706</v>
      </c>
    </row>
    <row r="73" spans="1:4" ht="16.5" customHeight="1">
      <c r="A73" s="398" t="str">
        <f>'[1]計算用'!A70</f>
        <v>099933</v>
      </c>
      <c r="B73" s="366" t="s">
        <v>870</v>
      </c>
      <c r="C73" s="769">
        <v>18</v>
      </c>
      <c r="D73" s="769">
        <v>367657</v>
      </c>
    </row>
    <row r="74" spans="1:4" ht="16.5" customHeight="1">
      <c r="A74" s="398" t="str">
        <f>'[1]計算用'!A71</f>
        <v>099934</v>
      </c>
      <c r="B74" s="366" t="s">
        <v>871</v>
      </c>
      <c r="C74" s="769">
        <v>2</v>
      </c>
      <c r="D74" s="769" t="s">
        <v>706</v>
      </c>
    </row>
    <row r="75" spans="1:4" ht="16.5" customHeight="1">
      <c r="A75" s="398" t="str">
        <f>'[1]計算用'!A72</f>
        <v>099935</v>
      </c>
      <c r="B75" s="366" t="s">
        <v>872</v>
      </c>
      <c r="C75" s="769">
        <v>10</v>
      </c>
      <c r="D75" s="769">
        <v>24367</v>
      </c>
    </row>
    <row r="76" spans="1:4" ht="16.5" customHeight="1">
      <c r="A76" s="398" t="str">
        <f>'[1]計算用'!A73</f>
        <v>099936</v>
      </c>
      <c r="B76" s="366" t="s">
        <v>873</v>
      </c>
      <c r="C76" s="769">
        <v>3</v>
      </c>
      <c r="D76" s="769">
        <v>113481</v>
      </c>
    </row>
    <row r="77" spans="1:4" ht="16.5" customHeight="1">
      <c r="A77" s="398" t="str">
        <f>'[1]計算用'!A74</f>
        <v>099939</v>
      </c>
      <c r="B77" s="366" t="s">
        <v>874</v>
      </c>
      <c r="C77" s="769">
        <v>35</v>
      </c>
      <c r="D77" s="769">
        <v>892850</v>
      </c>
    </row>
    <row r="78" spans="1:4" ht="16.5" customHeight="1">
      <c r="A78" s="398" t="str">
        <f>'[1]計算用'!A75</f>
        <v>099991</v>
      </c>
      <c r="B78" s="366" t="s">
        <v>875</v>
      </c>
      <c r="C78" s="769">
        <v>7</v>
      </c>
      <c r="D78" s="769">
        <v>67126</v>
      </c>
    </row>
    <row r="79" spans="1:4" ht="16.5" customHeight="1">
      <c r="A79" s="390"/>
      <c r="B79" s="396"/>
      <c r="C79" s="397"/>
      <c r="D79" s="397"/>
    </row>
    <row r="80" spans="1:20" s="134" customFormat="1" ht="16.5" customHeight="1">
      <c r="A80" s="411"/>
      <c r="B80" s="404" t="s">
        <v>1748</v>
      </c>
      <c r="C80" s="412">
        <v>95</v>
      </c>
      <c r="D80" s="412">
        <v>5410891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</row>
    <row r="81" spans="1:4" ht="16.5" customHeight="1">
      <c r="A81" s="398">
        <v>101112</v>
      </c>
      <c r="B81" s="366" t="s">
        <v>876</v>
      </c>
      <c r="C81" s="773">
        <v>11</v>
      </c>
      <c r="D81" s="773">
        <v>234194</v>
      </c>
    </row>
    <row r="82" spans="1:20" s="134" customFormat="1" ht="16.5" customHeight="1">
      <c r="A82" s="398">
        <v>101113</v>
      </c>
      <c r="B82" s="366" t="s">
        <v>877</v>
      </c>
      <c r="C82" s="773">
        <v>4</v>
      </c>
      <c r="D82" s="773">
        <v>120107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</row>
    <row r="83" spans="1:4" ht="16.5" customHeight="1">
      <c r="A83" s="398">
        <v>101114</v>
      </c>
      <c r="B83" s="366" t="s">
        <v>878</v>
      </c>
      <c r="C83" s="773">
        <v>6</v>
      </c>
      <c r="D83" s="773">
        <v>3459877</v>
      </c>
    </row>
    <row r="84" spans="1:4" ht="16.5" customHeight="1">
      <c r="A84" s="398">
        <v>101115</v>
      </c>
      <c r="B84" s="366" t="s">
        <v>879</v>
      </c>
      <c r="C84" s="773">
        <v>5</v>
      </c>
      <c r="D84" s="773">
        <v>26500</v>
      </c>
    </row>
    <row r="85" spans="1:4" ht="16.5" customHeight="1">
      <c r="A85" s="398">
        <v>101119</v>
      </c>
      <c r="B85" s="366" t="s">
        <v>880</v>
      </c>
      <c r="C85" s="773">
        <v>10</v>
      </c>
      <c r="D85" s="773">
        <v>57275</v>
      </c>
    </row>
    <row r="86" spans="1:4" ht="16.5" customHeight="1">
      <c r="A86" s="398">
        <v>101191</v>
      </c>
      <c r="B86" s="366" t="s">
        <v>881</v>
      </c>
      <c r="C86" s="773">
        <v>11</v>
      </c>
      <c r="D86" s="773">
        <v>885197</v>
      </c>
    </row>
    <row r="87" spans="1:4" ht="16.5" customHeight="1">
      <c r="A87" s="398">
        <v>102111</v>
      </c>
      <c r="B87" s="366" t="s">
        <v>882</v>
      </c>
      <c r="C87" s="773">
        <v>1</v>
      </c>
      <c r="D87" s="773" t="s">
        <v>706</v>
      </c>
    </row>
    <row r="88" spans="1:4" ht="16.5" customHeight="1">
      <c r="A88" s="398">
        <v>102311</v>
      </c>
      <c r="B88" s="366" t="s">
        <v>883</v>
      </c>
      <c r="C88" s="773">
        <v>11</v>
      </c>
      <c r="D88" s="773">
        <v>220611</v>
      </c>
    </row>
    <row r="89" spans="1:4" ht="16.5" customHeight="1">
      <c r="A89" s="398">
        <v>102312</v>
      </c>
      <c r="B89" s="366" t="s">
        <v>884</v>
      </c>
      <c r="C89" s="773">
        <v>8</v>
      </c>
      <c r="D89" s="773">
        <v>2030</v>
      </c>
    </row>
    <row r="90" spans="1:4" ht="16.5" customHeight="1">
      <c r="A90" s="398">
        <v>102412</v>
      </c>
      <c r="B90" s="366" t="s">
        <v>885</v>
      </c>
      <c r="C90" s="773">
        <v>3</v>
      </c>
      <c r="D90" s="773">
        <v>39203</v>
      </c>
    </row>
    <row r="91" spans="1:4" ht="16.5" customHeight="1">
      <c r="A91" s="398">
        <v>102415</v>
      </c>
      <c r="B91" s="366" t="s">
        <v>886</v>
      </c>
      <c r="C91" s="773">
        <v>1</v>
      </c>
      <c r="D91" s="773" t="s">
        <v>706</v>
      </c>
    </row>
    <row r="92" spans="1:4" ht="16.5" customHeight="1">
      <c r="A92" s="398">
        <v>102419</v>
      </c>
      <c r="B92" s="366" t="s">
        <v>887</v>
      </c>
      <c r="C92" s="773">
        <v>8</v>
      </c>
      <c r="D92" s="773">
        <v>181579</v>
      </c>
    </row>
    <row r="93" spans="1:4" ht="16.5" customHeight="1">
      <c r="A93" s="398">
        <v>102491</v>
      </c>
      <c r="B93" s="366" t="s">
        <v>1771</v>
      </c>
      <c r="C93" s="773">
        <v>3</v>
      </c>
      <c r="D93" s="773">
        <v>3459</v>
      </c>
    </row>
    <row r="94" spans="1:4" ht="16.5" customHeight="1">
      <c r="A94" s="398">
        <v>103111</v>
      </c>
      <c r="B94" s="366" t="s">
        <v>888</v>
      </c>
      <c r="C94" s="773">
        <v>1</v>
      </c>
      <c r="D94" s="773" t="s">
        <v>706</v>
      </c>
    </row>
    <row r="95" spans="1:4" ht="16.5" customHeight="1">
      <c r="A95" s="398">
        <v>103211</v>
      </c>
      <c r="B95" s="366" t="s">
        <v>889</v>
      </c>
      <c r="C95" s="773">
        <v>1</v>
      </c>
      <c r="D95" s="773" t="s">
        <v>706</v>
      </c>
    </row>
    <row r="96" spans="1:4" ht="16.5" customHeight="1">
      <c r="A96" s="398">
        <v>104111</v>
      </c>
      <c r="B96" s="366" t="s">
        <v>890</v>
      </c>
      <c r="C96" s="773">
        <v>4</v>
      </c>
      <c r="D96" s="773">
        <v>9984</v>
      </c>
    </row>
    <row r="97" spans="1:4" ht="16.5" customHeight="1">
      <c r="A97" s="398">
        <v>106191</v>
      </c>
      <c r="B97" s="366" t="s">
        <v>1749</v>
      </c>
      <c r="C97" s="773">
        <v>1</v>
      </c>
      <c r="D97" s="773" t="s">
        <v>706</v>
      </c>
    </row>
    <row r="98" spans="1:4" ht="16.5" customHeight="1">
      <c r="A98" s="398">
        <v>106211</v>
      </c>
      <c r="B98" s="366" t="s">
        <v>891</v>
      </c>
      <c r="C98" s="773">
        <v>2</v>
      </c>
      <c r="D98" s="773" t="s">
        <v>706</v>
      </c>
    </row>
    <row r="99" spans="1:4" ht="16.5" customHeight="1">
      <c r="A99" s="398">
        <v>106311</v>
      </c>
      <c r="B99" s="366" t="s">
        <v>892</v>
      </c>
      <c r="C99" s="773">
        <v>4</v>
      </c>
      <c r="D99" s="773">
        <v>29644</v>
      </c>
    </row>
    <row r="100" spans="1:4" ht="16.5" customHeight="1">
      <c r="A100" s="390"/>
      <c r="B100" s="396"/>
      <c r="C100" s="397"/>
      <c r="D100" s="397"/>
    </row>
    <row r="101" spans="1:20" s="134" customFormat="1" ht="16.5" customHeight="1">
      <c r="A101" s="411"/>
      <c r="B101" s="404" t="s">
        <v>1750</v>
      </c>
      <c r="C101" s="412">
        <v>315</v>
      </c>
      <c r="D101" s="412">
        <v>5975569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</row>
    <row r="102" spans="1:20" s="134" customFormat="1" ht="16.5" customHeight="1">
      <c r="A102" s="398">
        <v>112111</v>
      </c>
      <c r="B102" s="366" t="s">
        <v>893</v>
      </c>
      <c r="C102" s="773">
        <v>3</v>
      </c>
      <c r="D102" s="773">
        <v>57505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</row>
    <row r="103" spans="1:4" ht="16.5" customHeight="1">
      <c r="A103" s="398">
        <v>112113</v>
      </c>
      <c r="B103" s="366" t="s">
        <v>894</v>
      </c>
      <c r="C103" s="773">
        <v>1</v>
      </c>
      <c r="D103" s="773" t="s">
        <v>706</v>
      </c>
    </row>
    <row r="104" spans="1:4" ht="16.5" customHeight="1">
      <c r="A104" s="398">
        <v>112191</v>
      </c>
      <c r="B104" s="366" t="s">
        <v>895</v>
      </c>
      <c r="C104" s="773">
        <v>1</v>
      </c>
      <c r="D104" s="773" t="s">
        <v>706</v>
      </c>
    </row>
    <row r="105" spans="1:4" ht="16.5" customHeight="1">
      <c r="A105" s="398">
        <v>112217</v>
      </c>
      <c r="B105" s="366" t="s">
        <v>896</v>
      </c>
      <c r="C105" s="773">
        <v>1</v>
      </c>
      <c r="D105" s="773" t="s">
        <v>706</v>
      </c>
    </row>
    <row r="106" spans="1:4" ht="16.5" customHeight="1">
      <c r="A106" s="398">
        <v>112219</v>
      </c>
      <c r="B106" s="366" t="s">
        <v>897</v>
      </c>
      <c r="C106" s="773">
        <v>1</v>
      </c>
      <c r="D106" s="773" t="s">
        <v>706</v>
      </c>
    </row>
    <row r="107" spans="1:4" ht="16.5" customHeight="1">
      <c r="A107" s="398">
        <v>112291</v>
      </c>
      <c r="B107" s="366" t="s">
        <v>1751</v>
      </c>
      <c r="C107" s="773">
        <v>2</v>
      </c>
      <c r="D107" s="773" t="s">
        <v>706</v>
      </c>
    </row>
    <row r="108" spans="1:4" ht="16.5" customHeight="1">
      <c r="A108" s="398">
        <v>112391</v>
      </c>
      <c r="B108" s="366" t="s">
        <v>898</v>
      </c>
      <c r="C108" s="773">
        <v>1</v>
      </c>
      <c r="D108" s="773" t="s">
        <v>706</v>
      </c>
    </row>
    <row r="109" spans="1:4" ht="16.5" customHeight="1">
      <c r="A109" s="398">
        <v>112991</v>
      </c>
      <c r="B109" s="366" t="s">
        <v>899</v>
      </c>
      <c r="C109" s="773">
        <v>1</v>
      </c>
      <c r="D109" s="773" t="s">
        <v>706</v>
      </c>
    </row>
    <row r="110" spans="1:4" ht="16.5" customHeight="1">
      <c r="A110" s="398">
        <v>113115</v>
      </c>
      <c r="B110" s="366" t="s">
        <v>900</v>
      </c>
      <c r="C110" s="773">
        <v>2</v>
      </c>
      <c r="D110" s="773" t="s">
        <v>706</v>
      </c>
    </row>
    <row r="111" spans="1:4" ht="16.5" customHeight="1">
      <c r="A111" s="398">
        <v>113191</v>
      </c>
      <c r="B111" s="366" t="s">
        <v>901</v>
      </c>
      <c r="C111" s="773">
        <v>3</v>
      </c>
      <c r="D111" s="773">
        <v>6491</v>
      </c>
    </row>
    <row r="112" spans="1:4" ht="16.5" customHeight="1">
      <c r="A112" s="398">
        <v>113211</v>
      </c>
      <c r="B112" s="366" t="s">
        <v>902</v>
      </c>
      <c r="C112" s="773">
        <v>1</v>
      </c>
      <c r="D112" s="773" t="s">
        <v>706</v>
      </c>
    </row>
    <row r="113" spans="1:4" ht="16.5" customHeight="1">
      <c r="A113" s="398">
        <v>113291</v>
      </c>
      <c r="B113" s="366" t="s">
        <v>903</v>
      </c>
      <c r="C113" s="773">
        <v>2</v>
      </c>
      <c r="D113" s="773" t="s">
        <v>706</v>
      </c>
    </row>
    <row r="114" spans="1:20" s="410" customFormat="1" ht="16.5" customHeight="1">
      <c r="A114" s="398">
        <v>114112</v>
      </c>
      <c r="B114" s="366" t="s">
        <v>904</v>
      </c>
      <c r="C114" s="773">
        <v>1</v>
      </c>
      <c r="D114" s="773" t="s">
        <v>706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1:4" ht="16.5" customHeight="1">
      <c r="A115" s="398">
        <v>114119</v>
      </c>
      <c r="B115" s="366" t="s">
        <v>905</v>
      </c>
      <c r="C115" s="773">
        <v>3</v>
      </c>
      <c r="D115" s="773">
        <v>12481</v>
      </c>
    </row>
    <row r="116" spans="1:4" ht="16.5" customHeight="1">
      <c r="A116" s="398">
        <v>114121</v>
      </c>
      <c r="B116" s="366" t="s">
        <v>906</v>
      </c>
      <c r="C116" s="773">
        <v>2</v>
      </c>
      <c r="D116" s="773" t="s">
        <v>706</v>
      </c>
    </row>
    <row r="117" spans="1:4" ht="16.5" customHeight="1">
      <c r="A117" s="398">
        <v>114129</v>
      </c>
      <c r="B117" s="366" t="s">
        <v>907</v>
      </c>
      <c r="C117" s="773">
        <v>1</v>
      </c>
      <c r="D117" s="773" t="s">
        <v>706</v>
      </c>
    </row>
    <row r="118" spans="1:4" ht="16.5" customHeight="1">
      <c r="A118" s="398">
        <v>114139</v>
      </c>
      <c r="B118" s="366" t="s">
        <v>1752</v>
      </c>
      <c r="C118" s="773">
        <v>1</v>
      </c>
      <c r="D118" s="773" t="s">
        <v>706</v>
      </c>
    </row>
    <row r="119" spans="1:4" ht="16.5" customHeight="1">
      <c r="A119" s="398">
        <v>114142</v>
      </c>
      <c r="B119" s="366" t="s">
        <v>1753</v>
      </c>
      <c r="C119" s="773">
        <v>1</v>
      </c>
      <c r="D119" s="773" t="s">
        <v>706</v>
      </c>
    </row>
    <row r="120" spans="1:4" ht="16.5" customHeight="1">
      <c r="A120" s="398">
        <v>114143</v>
      </c>
      <c r="B120" s="366" t="s">
        <v>908</v>
      </c>
      <c r="C120" s="773">
        <v>7</v>
      </c>
      <c r="D120" s="773">
        <v>59251</v>
      </c>
    </row>
    <row r="121" spans="1:4" ht="16.5" customHeight="1">
      <c r="A121" s="398">
        <v>114144</v>
      </c>
      <c r="B121" s="366" t="s">
        <v>1772</v>
      </c>
      <c r="C121" s="773">
        <v>1</v>
      </c>
      <c r="D121" s="773" t="s">
        <v>706</v>
      </c>
    </row>
    <row r="122" spans="1:4" ht="16.5" customHeight="1">
      <c r="A122" s="398">
        <v>114145</v>
      </c>
      <c r="B122" s="366" t="s">
        <v>1773</v>
      </c>
      <c r="C122" s="773">
        <v>2</v>
      </c>
      <c r="D122" s="773" t="s">
        <v>706</v>
      </c>
    </row>
    <row r="123" spans="1:4" ht="16.5" customHeight="1">
      <c r="A123" s="398">
        <v>114149</v>
      </c>
      <c r="B123" s="366" t="s">
        <v>909</v>
      </c>
      <c r="C123" s="773">
        <v>4</v>
      </c>
      <c r="D123" s="773">
        <v>75009</v>
      </c>
    </row>
    <row r="124" spans="1:4" ht="16.5" customHeight="1">
      <c r="A124" s="398">
        <v>114151</v>
      </c>
      <c r="B124" s="366" t="s">
        <v>910</v>
      </c>
      <c r="C124" s="773">
        <v>6</v>
      </c>
      <c r="D124" s="773">
        <v>111637</v>
      </c>
    </row>
    <row r="125" spans="1:4" ht="16.5" customHeight="1">
      <c r="A125" s="398">
        <v>114191</v>
      </c>
      <c r="B125" s="366" t="s">
        <v>911</v>
      </c>
      <c r="C125" s="773">
        <v>6</v>
      </c>
      <c r="D125" s="773">
        <v>6708</v>
      </c>
    </row>
    <row r="126" spans="1:4" ht="16.5" customHeight="1">
      <c r="A126" s="398">
        <v>114241</v>
      </c>
      <c r="B126" s="366" t="s">
        <v>912</v>
      </c>
      <c r="C126" s="773">
        <v>1</v>
      </c>
      <c r="D126" s="773" t="s">
        <v>706</v>
      </c>
    </row>
    <row r="127" spans="1:4" ht="16.5" customHeight="1">
      <c r="A127" s="398">
        <v>114249</v>
      </c>
      <c r="B127" s="366" t="s">
        <v>913</v>
      </c>
      <c r="C127" s="773">
        <v>1</v>
      </c>
      <c r="D127" s="773" t="s">
        <v>706</v>
      </c>
    </row>
    <row r="128" spans="1:4" ht="16.5" customHeight="1">
      <c r="A128" s="398">
        <v>114293</v>
      </c>
      <c r="B128" s="366" t="s">
        <v>914</v>
      </c>
      <c r="C128" s="773">
        <v>1</v>
      </c>
      <c r="D128" s="773" t="s">
        <v>706</v>
      </c>
    </row>
    <row r="129" spans="1:4" ht="16.5" customHeight="1">
      <c r="A129" s="398">
        <v>114339</v>
      </c>
      <c r="B129" s="366" t="s">
        <v>915</v>
      </c>
      <c r="C129" s="773">
        <v>3</v>
      </c>
      <c r="D129" s="773">
        <v>2688</v>
      </c>
    </row>
    <row r="130" spans="1:4" ht="16.5" customHeight="1">
      <c r="A130" s="398">
        <v>114411</v>
      </c>
      <c r="B130" s="366" t="s">
        <v>916</v>
      </c>
      <c r="C130" s="773">
        <v>2</v>
      </c>
      <c r="D130" s="773" t="s">
        <v>706</v>
      </c>
    </row>
    <row r="131" spans="1:4" ht="16.5" customHeight="1">
      <c r="A131" s="398">
        <v>114911</v>
      </c>
      <c r="B131" s="366" t="s">
        <v>917</v>
      </c>
      <c r="C131" s="773">
        <v>17</v>
      </c>
      <c r="D131" s="773">
        <v>148575</v>
      </c>
    </row>
    <row r="132" spans="1:4" ht="16.5" customHeight="1">
      <c r="A132" s="398">
        <v>114991</v>
      </c>
      <c r="B132" s="366" t="s">
        <v>918</v>
      </c>
      <c r="C132" s="773">
        <v>9</v>
      </c>
      <c r="D132" s="773">
        <v>10236</v>
      </c>
    </row>
    <row r="133" spans="1:4" ht="16.5" customHeight="1">
      <c r="A133" s="398">
        <v>115111</v>
      </c>
      <c r="B133" s="366" t="s">
        <v>919</v>
      </c>
      <c r="C133" s="773">
        <v>35</v>
      </c>
      <c r="D133" s="773">
        <v>1147344</v>
      </c>
    </row>
    <row r="134" spans="1:4" ht="16.5" customHeight="1">
      <c r="A134" s="398">
        <v>115112</v>
      </c>
      <c r="B134" s="366" t="s">
        <v>920</v>
      </c>
      <c r="C134" s="773">
        <v>26</v>
      </c>
      <c r="D134" s="773">
        <v>909652</v>
      </c>
    </row>
    <row r="135" spans="1:4" ht="16.5" customHeight="1">
      <c r="A135" s="398">
        <v>115119</v>
      </c>
      <c r="B135" s="366" t="s">
        <v>921</v>
      </c>
      <c r="C135" s="773">
        <v>11</v>
      </c>
      <c r="D135" s="773">
        <v>463297</v>
      </c>
    </row>
    <row r="136" spans="1:4" ht="16.5" customHeight="1">
      <c r="A136" s="398">
        <v>115191</v>
      </c>
      <c r="B136" s="366" t="s">
        <v>922</v>
      </c>
      <c r="C136" s="773">
        <v>37</v>
      </c>
      <c r="D136" s="773">
        <v>254238</v>
      </c>
    </row>
    <row r="137" spans="1:4" ht="16.5" customHeight="1">
      <c r="A137" s="398">
        <v>115211</v>
      </c>
      <c r="B137" s="366" t="s">
        <v>923</v>
      </c>
      <c r="C137" s="773">
        <v>3</v>
      </c>
      <c r="D137" s="773">
        <v>15966</v>
      </c>
    </row>
    <row r="138" spans="1:4" ht="16.5" customHeight="1">
      <c r="A138" s="398">
        <v>115219</v>
      </c>
      <c r="B138" s="366" t="s">
        <v>1754</v>
      </c>
      <c r="C138" s="773">
        <v>1</v>
      </c>
      <c r="D138" s="773" t="s">
        <v>706</v>
      </c>
    </row>
    <row r="139" spans="1:4" ht="16.5" customHeight="1">
      <c r="A139" s="398">
        <v>115291</v>
      </c>
      <c r="B139" s="366" t="s">
        <v>924</v>
      </c>
      <c r="C139" s="773">
        <v>2</v>
      </c>
      <c r="D139" s="773" t="s">
        <v>706</v>
      </c>
    </row>
    <row r="140" spans="1:4" ht="16.5" customHeight="1">
      <c r="A140" s="398">
        <v>115311</v>
      </c>
      <c r="B140" s="366" t="s">
        <v>925</v>
      </c>
      <c r="C140" s="773">
        <v>3</v>
      </c>
      <c r="D140" s="773">
        <v>61088</v>
      </c>
    </row>
    <row r="141" spans="1:4" ht="16.5" customHeight="1">
      <c r="A141" s="398">
        <v>115391</v>
      </c>
      <c r="B141" s="366" t="s">
        <v>926</v>
      </c>
      <c r="C141" s="773">
        <v>1</v>
      </c>
      <c r="D141" s="773" t="s">
        <v>706</v>
      </c>
    </row>
    <row r="142" spans="1:4" ht="16.5" customHeight="1">
      <c r="A142" s="398">
        <v>116111</v>
      </c>
      <c r="B142" s="366" t="s">
        <v>927</v>
      </c>
      <c r="C142" s="773">
        <v>2</v>
      </c>
      <c r="D142" s="773" t="s">
        <v>706</v>
      </c>
    </row>
    <row r="143" spans="1:4" ht="16.5" customHeight="1">
      <c r="A143" s="398">
        <v>116191</v>
      </c>
      <c r="B143" s="366" t="s">
        <v>928</v>
      </c>
      <c r="C143" s="773">
        <v>7</v>
      </c>
      <c r="D143" s="773">
        <v>504235</v>
      </c>
    </row>
    <row r="144" spans="1:4" ht="16.5" customHeight="1">
      <c r="A144" s="398">
        <v>116192</v>
      </c>
      <c r="B144" s="366" t="s">
        <v>929</v>
      </c>
      <c r="C144" s="773">
        <v>2</v>
      </c>
      <c r="D144" s="773" t="s">
        <v>706</v>
      </c>
    </row>
    <row r="145" spans="1:4" ht="16.5" customHeight="1">
      <c r="A145" s="398">
        <v>116291</v>
      </c>
      <c r="B145" s="366" t="s">
        <v>930</v>
      </c>
      <c r="C145" s="773">
        <v>1</v>
      </c>
      <c r="D145" s="773" t="s">
        <v>706</v>
      </c>
    </row>
    <row r="146" spans="1:4" ht="16.5" customHeight="1">
      <c r="A146" s="398">
        <v>116491</v>
      </c>
      <c r="B146" s="366" t="s">
        <v>931</v>
      </c>
      <c r="C146" s="773">
        <v>1</v>
      </c>
      <c r="D146" s="773" t="s">
        <v>706</v>
      </c>
    </row>
    <row r="147" spans="1:4" ht="16.5" customHeight="1">
      <c r="A147" s="398">
        <v>116493</v>
      </c>
      <c r="B147" s="366" t="s">
        <v>932</v>
      </c>
      <c r="C147" s="773">
        <v>5</v>
      </c>
      <c r="D147" s="773">
        <v>21757</v>
      </c>
    </row>
    <row r="148" spans="1:4" ht="16.5" customHeight="1">
      <c r="A148" s="398">
        <v>116511</v>
      </c>
      <c r="B148" s="366" t="s">
        <v>1755</v>
      </c>
      <c r="C148" s="773">
        <v>1</v>
      </c>
      <c r="D148" s="773" t="s">
        <v>706</v>
      </c>
    </row>
    <row r="149" spans="1:4" ht="16.5" customHeight="1">
      <c r="A149" s="398">
        <v>116591</v>
      </c>
      <c r="B149" s="366" t="s">
        <v>933</v>
      </c>
      <c r="C149" s="773">
        <v>1</v>
      </c>
      <c r="D149" s="773" t="s">
        <v>706</v>
      </c>
    </row>
    <row r="150" spans="1:4" ht="16.5" customHeight="1">
      <c r="A150" s="398">
        <v>116692</v>
      </c>
      <c r="B150" s="366" t="s">
        <v>934</v>
      </c>
      <c r="C150" s="773">
        <v>1</v>
      </c>
      <c r="D150" s="773" t="s">
        <v>706</v>
      </c>
    </row>
    <row r="151" spans="1:4" ht="16.5" customHeight="1">
      <c r="A151" s="398">
        <v>116693</v>
      </c>
      <c r="B151" s="366" t="s">
        <v>935</v>
      </c>
      <c r="C151" s="773">
        <v>4</v>
      </c>
      <c r="D151" s="773">
        <v>41246</v>
      </c>
    </row>
    <row r="152" spans="1:4" ht="16.5" customHeight="1">
      <c r="A152" s="398">
        <v>116791</v>
      </c>
      <c r="B152" s="366" t="s">
        <v>936</v>
      </c>
      <c r="C152" s="773">
        <v>4</v>
      </c>
      <c r="D152" s="773">
        <v>103034</v>
      </c>
    </row>
    <row r="153" spans="1:4" ht="16.5" customHeight="1">
      <c r="A153" s="398">
        <v>116891</v>
      </c>
      <c r="B153" s="366" t="s">
        <v>937</v>
      </c>
      <c r="C153" s="773">
        <v>1</v>
      </c>
      <c r="D153" s="773" t="s">
        <v>706</v>
      </c>
    </row>
    <row r="154" spans="1:4" ht="16.5" customHeight="1">
      <c r="A154" s="398">
        <v>116892</v>
      </c>
      <c r="B154" s="366" t="s">
        <v>1756</v>
      </c>
      <c r="C154" s="773">
        <v>1</v>
      </c>
      <c r="D154" s="773" t="s">
        <v>706</v>
      </c>
    </row>
    <row r="155" spans="1:4" ht="16.5" customHeight="1">
      <c r="A155" s="398">
        <v>117111</v>
      </c>
      <c r="B155" s="366" t="s">
        <v>938</v>
      </c>
      <c r="C155" s="773">
        <v>11</v>
      </c>
      <c r="D155" s="773">
        <v>272506</v>
      </c>
    </row>
    <row r="156" spans="1:4" ht="16.5" customHeight="1">
      <c r="A156" s="398">
        <v>117112</v>
      </c>
      <c r="B156" s="366" t="s">
        <v>1757</v>
      </c>
      <c r="C156" s="773">
        <v>1</v>
      </c>
      <c r="D156" s="773" t="s">
        <v>706</v>
      </c>
    </row>
    <row r="157" spans="1:4" ht="16.5" customHeight="1">
      <c r="A157" s="398">
        <v>117119</v>
      </c>
      <c r="B157" s="366" t="s">
        <v>939</v>
      </c>
      <c r="C157" s="773">
        <v>5</v>
      </c>
      <c r="D157" s="773">
        <v>106603</v>
      </c>
    </row>
    <row r="158" spans="1:4" ht="16.5" customHeight="1">
      <c r="A158" s="398">
        <v>117191</v>
      </c>
      <c r="B158" s="366" t="s">
        <v>940</v>
      </c>
      <c r="C158" s="773">
        <v>3</v>
      </c>
      <c r="D158" s="773">
        <v>1114</v>
      </c>
    </row>
    <row r="159" spans="1:4" ht="16.5" customHeight="1">
      <c r="A159" s="398">
        <v>117291</v>
      </c>
      <c r="B159" s="366" t="s">
        <v>941</v>
      </c>
      <c r="C159" s="773">
        <v>1</v>
      </c>
      <c r="D159" s="773" t="s">
        <v>706</v>
      </c>
    </row>
    <row r="160" spans="1:4" ht="16.5" customHeight="1">
      <c r="A160" s="398">
        <v>117911</v>
      </c>
      <c r="B160" s="366" t="s">
        <v>942</v>
      </c>
      <c r="C160" s="773">
        <v>1</v>
      </c>
      <c r="D160" s="773" t="s">
        <v>706</v>
      </c>
    </row>
    <row r="161" spans="1:4" ht="16.5" customHeight="1">
      <c r="A161" s="398">
        <v>118191</v>
      </c>
      <c r="B161" s="366" t="s">
        <v>943</v>
      </c>
      <c r="C161" s="773">
        <v>1</v>
      </c>
      <c r="D161" s="773" t="s">
        <v>706</v>
      </c>
    </row>
    <row r="162" spans="1:4" ht="16.5" customHeight="1">
      <c r="A162" s="398">
        <v>118211</v>
      </c>
      <c r="B162" s="366" t="s">
        <v>944</v>
      </c>
      <c r="C162" s="773">
        <v>1</v>
      </c>
      <c r="D162" s="773" t="s">
        <v>706</v>
      </c>
    </row>
    <row r="163" spans="1:4" ht="16.5" customHeight="1">
      <c r="A163" s="398">
        <v>118411</v>
      </c>
      <c r="B163" s="366" t="s">
        <v>945</v>
      </c>
      <c r="C163" s="773">
        <v>1</v>
      </c>
      <c r="D163" s="773" t="s">
        <v>706</v>
      </c>
    </row>
    <row r="164" spans="1:4" ht="16.5" customHeight="1">
      <c r="A164" s="398">
        <v>118491</v>
      </c>
      <c r="B164" s="366" t="s">
        <v>946</v>
      </c>
      <c r="C164" s="773">
        <v>1</v>
      </c>
      <c r="D164" s="773" t="s">
        <v>706</v>
      </c>
    </row>
    <row r="165" spans="1:4" ht="16.5" customHeight="1">
      <c r="A165" s="398">
        <v>118511</v>
      </c>
      <c r="B165" s="366" t="s">
        <v>947</v>
      </c>
      <c r="C165" s="773">
        <v>2</v>
      </c>
      <c r="D165" s="773" t="s">
        <v>706</v>
      </c>
    </row>
    <row r="166" spans="1:4" ht="16.5" customHeight="1">
      <c r="A166" s="398">
        <v>119191</v>
      </c>
      <c r="B166" s="366" t="s">
        <v>948</v>
      </c>
      <c r="C166" s="773">
        <v>3</v>
      </c>
      <c r="D166" s="773">
        <v>18508</v>
      </c>
    </row>
    <row r="167" spans="1:4" ht="16.5" customHeight="1">
      <c r="A167" s="398">
        <v>119211</v>
      </c>
      <c r="B167" s="366" t="s">
        <v>949</v>
      </c>
      <c r="C167" s="773">
        <v>2</v>
      </c>
      <c r="D167" s="773" t="s">
        <v>706</v>
      </c>
    </row>
    <row r="168" spans="1:4" ht="16.5" customHeight="1">
      <c r="A168" s="398">
        <v>119219</v>
      </c>
      <c r="B168" s="366" t="s">
        <v>950</v>
      </c>
      <c r="C168" s="773">
        <v>2</v>
      </c>
      <c r="D168" s="773" t="s">
        <v>706</v>
      </c>
    </row>
    <row r="169" spans="1:4" ht="16.5" customHeight="1">
      <c r="A169" s="398">
        <v>119291</v>
      </c>
      <c r="B169" s="366" t="s">
        <v>951</v>
      </c>
      <c r="C169" s="773">
        <v>3</v>
      </c>
      <c r="D169" s="773">
        <v>2149</v>
      </c>
    </row>
    <row r="170" spans="1:20" s="410" customFormat="1" ht="16.5" customHeight="1">
      <c r="A170" s="398">
        <v>119391</v>
      </c>
      <c r="B170" s="366" t="s">
        <v>952</v>
      </c>
      <c r="C170" s="773">
        <v>4</v>
      </c>
      <c r="D170" s="773">
        <v>4782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</row>
    <row r="171" spans="1:4" ht="16.5" customHeight="1">
      <c r="A171" s="398">
        <v>119411</v>
      </c>
      <c r="B171" s="366" t="s">
        <v>953</v>
      </c>
      <c r="C171" s="773">
        <v>2</v>
      </c>
      <c r="D171" s="773" t="s">
        <v>706</v>
      </c>
    </row>
    <row r="172" spans="1:4" ht="16.5" customHeight="1">
      <c r="A172" s="398">
        <v>119412</v>
      </c>
      <c r="B172" s="366" t="s">
        <v>954</v>
      </c>
      <c r="C172" s="773">
        <v>2</v>
      </c>
      <c r="D172" s="773" t="s">
        <v>706</v>
      </c>
    </row>
    <row r="173" spans="1:4" ht="16.5" customHeight="1">
      <c r="A173" s="398">
        <v>119419</v>
      </c>
      <c r="B173" s="366" t="s">
        <v>955</v>
      </c>
      <c r="C173" s="773">
        <v>11</v>
      </c>
      <c r="D173" s="773">
        <v>519707</v>
      </c>
    </row>
    <row r="174" spans="1:4" ht="16.5" customHeight="1">
      <c r="A174" s="398">
        <v>119491</v>
      </c>
      <c r="B174" s="366" t="s">
        <v>956</v>
      </c>
      <c r="C174" s="773">
        <v>10</v>
      </c>
      <c r="D174" s="773">
        <v>36859</v>
      </c>
    </row>
    <row r="175" spans="1:4" ht="16.5" customHeight="1">
      <c r="A175" s="398">
        <v>119591</v>
      </c>
      <c r="B175" s="366" t="s">
        <v>957</v>
      </c>
      <c r="C175" s="773">
        <v>1</v>
      </c>
      <c r="D175" s="773" t="s">
        <v>706</v>
      </c>
    </row>
    <row r="176" spans="1:4" ht="16.5" customHeight="1">
      <c r="A176" s="398">
        <v>119911</v>
      </c>
      <c r="B176" s="366" t="s">
        <v>958</v>
      </c>
      <c r="C176" s="773">
        <v>1</v>
      </c>
      <c r="D176" s="773" t="s">
        <v>706</v>
      </c>
    </row>
    <row r="177" spans="1:4" ht="16.5" customHeight="1">
      <c r="A177" s="398">
        <v>119919</v>
      </c>
      <c r="B177" s="366" t="s">
        <v>959</v>
      </c>
      <c r="C177" s="773">
        <v>5</v>
      </c>
      <c r="D177" s="773">
        <v>81951</v>
      </c>
    </row>
    <row r="178" spans="1:4" ht="16.5" customHeight="1">
      <c r="A178" s="398">
        <v>119991</v>
      </c>
      <c r="B178" s="366" t="s">
        <v>960</v>
      </c>
      <c r="C178" s="773">
        <v>3</v>
      </c>
      <c r="D178" s="773">
        <v>4470</v>
      </c>
    </row>
    <row r="179" spans="1:4" ht="16.5" customHeight="1">
      <c r="A179" s="390"/>
      <c r="B179" s="396"/>
      <c r="C179" s="397"/>
      <c r="D179" s="397"/>
    </row>
    <row r="180" spans="1:20" s="134" customFormat="1" ht="16.5" customHeight="1">
      <c r="A180" s="411"/>
      <c r="B180" s="404" t="s">
        <v>1758</v>
      </c>
      <c r="C180" s="412">
        <v>228</v>
      </c>
      <c r="D180" s="412">
        <v>1965917</v>
      </c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</row>
    <row r="181" spans="1:4" ht="16.5" customHeight="1">
      <c r="A181" s="398">
        <v>121116</v>
      </c>
      <c r="B181" s="366" t="s">
        <v>961</v>
      </c>
      <c r="C181" s="773">
        <v>5</v>
      </c>
      <c r="D181" s="773">
        <v>27588</v>
      </c>
    </row>
    <row r="182" spans="1:4" ht="16.5" customHeight="1">
      <c r="A182" s="398">
        <v>121191</v>
      </c>
      <c r="B182" s="366" t="s">
        <v>962</v>
      </c>
      <c r="C182" s="773">
        <v>3</v>
      </c>
      <c r="D182" s="773">
        <v>4380</v>
      </c>
    </row>
    <row r="183" spans="1:4" ht="16.5" customHeight="1">
      <c r="A183" s="398">
        <v>121211</v>
      </c>
      <c r="B183" s="366" t="s">
        <v>1759</v>
      </c>
      <c r="C183" s="773">
        <v>1</v>
      </c>
      <c r="D183" s="773" t="s">
        <v>706</v>
      </c>
    </row>
    <row r="184" spans="1:4" ht="16.5" customHeight="1">
      <c r="A184" s="398">
        <v>121212</v>
      </c>
      <c r="B184" s="366" t="s">
        <v>963</v>
      </c>
      <c r="C184" s="773">
        <v>2</v>
      </c>
      <c r="D184" s="773" t="s">
        <v>706</v>
      </c>
    </row>
    <row r="185" spans="1:4" ht="16.5" customHeight="1">
      <c r="A185" s="398">
        <v>121291</v>
      </c>
      <c r="B185" s="366" t="s">
        <v>964</v>
      </c>
      <c r="C185" s="773">
        <v>10</v>
      </c>
      <c r="D185" s="773">
        <v>45131</v>
      </c>
    </row>
    <row r="186" spans="1:4" ht="16.5" customHeight="1">
      <c r="A186" s="398">
        <v>121311</v>
      </c>
      <c r="B186" s="366" t="s">
        <v>965</v>
      </c>
      <c r="C186" s="773">
        <v>3</v>
      </c>
      <c r="D186" s="773">
        <v>9744</v>
      </c>
    </row>
    <row r="187" spans="1:4" ht="16.5" customHeight="1">
      <c r="A187" s="398">
        <v>121391</v>
      </c>
      <c r="B187" s="366" t="s">
        <v>966</v>
      </c>
      <c r="C187" s="773">
        <v>3</v>
      </c>
      <c r="D187" s="773">
        <v>6538</v>
      </c>
    </row>
    <row r="188" spans="1:20" s="134" customFormat="1" ht="16.5" customHeight="1">
      <c r="A188" s="398">
        <v>121419</v>
      </c>
      <c r="B188" s="366" t="s">
        <v>1760</v>
      </c>
      <c r="C188" s="773">
        <v>1</v>
      </c>
      <c r="D188" s="773" t="s">
        <v>706</v>
      </c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</row>
    <row r="189" spans="1:4" ht="16.5" customHeight="1">
      <c r="A189" s="398">
        <v>121491</v>
      </c>
      <c r="B189" s="366" t="s">
        <v>967</v>
      </c>
      <c r="C189" s="773">
        <v>3</v>
      </c>
      <c r="D189" s="773">
        <v>6320</v>
      </c>
    </row>
    <row r="190" spans="1:4" ht="16.5" customHeight="1">
      <c r="A190" s="398">
        <v>121511</v>
      </c>
      <c r="B190" s="366" t="s">
        <v>968</v>
      </c>
      <c r="C190" s="773">
        <v>3</v>
      </c>
      <c r="D190" s="773">
        <v>7902</v>
      </c>
    </row>
    <row r="191" spans="1:4" ht="16.5" customHeight="1">
      <c r="A191" s="398">
        <v>121512</v>
      </c>
      <c r="B191" s="366" t="s">
        <v>969</v>
      </c>
      <c r="C191" s="773">
        <v>2</v>
      </c>
      <c r="D191" s="773" t="s">
        <v>706</v>
      </c>
    </row>
    <row r="192" spans="1:4" ht="16.5" customHeight="1">
      <c r="A192" s="398">
        <v>121591</v>
      </c>
      <c r="B192" s="366" t="s">
        <v>970</v>
      </c>
      <c r="C192" s="773">
        <v>4</v>
      </c>
      <c r="D192" s="773">
        <v>14741</v>
      </c>
    </row>
    <row r="193" spans="1:4" ht="16.5" customHeight="1">
      <c r="A193" s="398">
        <v>121611</v>
      </c>
      <c r="B193" s="366" t="s">
        <v>1774</v>
      </c>
      <c r="C193" s="773">
        <v>1</v>
      </c>
      <c r="D193" s="773" t="s">
        <v>706</v>
      </c>
    </row>
    <row r="194" spans="1:4" ht="16.5" customHeight="1">
      <c r="A194" s="398">
        <v>121612</v>
      </c>
      <c r="B194" s="366" t="s">
        <v>971</v>
      </c>
      <c r="C194" s="773">
        <v>1</v>
      </c>
      <c r="D194" s="773" t="s">
        <v>706</v>
      </c>
    </row>
    <row r="195" spans="1:4" ht="16.5" customHeight="1">
      <c r="A195" s="398">
        <v>121613</v>
      </c>
      <c r="B195" s="366" t="s">
        <v>972</v>
      </c>
      <c r="C195" s="773">
        <v>1</v>
      </c>
      <c r="D195" s="773" t="s">
        <v>706</v>
      </c>
    </row>
    <row r="196" spans="1:4" ht="16.5" customHeight="1">
      <c r="A196" s="398">
        <v>121614</v>
      </c>
      <c r="B196" s="366" t="s">
        <v>973</v>
      </c>
      <c r="C196" s="773">
        <v>1</v>
      </c>
      <c r="D196" s="773" t="s">
        <v>706</v>
      </c>
    </row>
    <row r="197" spans="1:4" ht="16.5" customHeight="1">
      <c r="A197" s="398">
        <v>121691</v>
      </c>
      <c r="B197" s="366" t="s">
        <v>974</v>
      </c>
      <c r="C197" s="773">
        <v>1</v>
      </c>
      <c r="D197" s="773" t="s">
        <v>706</v>
      </c>
    </row>
    <row r="198" spans="1:4" ht="16.5" customHeight="1">
      <c r="A198" s="398">
        <v>122111</v>
      </c>
      <c r="B198" s="366" t="s">
        <v>975</v>
      </c>
      <c r="C198" s="773">
        <v>1</v>
      </c>
      <c r="D198" s="773" t="s">
        <v>706</v>
      </c>
    </row>
    <row r="199" spans="1:4" ht="16.5" customHeight="1">
      <c r="A199" s="398">
        <v>122112</v>
      </c>
      <c r="B199" s="366" t="s">
        <v>976</v>
      </c>
      <c r="C199" s="773">
        <v>1</v>
      </c>
      <c r="D199" s="773" t="s">
        <v>706</v>
      </c>
    </row>
    <row r="200" spans="1:4" ht="16.5" customHeight="1">
      <c r="A200" s="398">
        <v>122113</v>
      </c>
      <c r="B200" s="366" t="s">
        <v>1761</v>
      </c>
      <c r="C200" s="773">
        <v>1</v>
      </c>
      <c r="D200" s="773" t="s">
        <v>706</v>
      </c>
    </row>
    <row r="201" spans="1:4" ht="16.5" customHeight="1">
      <c r="A201" s="398">
        <v>122191</v>
      </c>
      <c r="B201" s="366" t="s">
        <v>977</v>
      </c>
      <c r="C201" s="773">
        <v>5</v>
      </c>
      <c r="D201" s="773">
        <v>7406</v>
      </c>
    </row>
    <row r="202" spans="1:4" ht="16.5" customHeight="1">
      <c r="A202" s="398">
        <v>122211</v>
      </c>
      <c r="B202" s="366" t="s">
        <v>978</v>
      </c>
      <c r="C202" s="773">
        <v>1</v>
      </c>
      <c r="D202" s="773" t="s">
        <v>706</v>
      </c>
    </row>
    <row r="203" spans="1:4" ht="16.5" customHeight="1">
      <c r="A203" s="398">
        <v>122212</v>
      </c>
      <c r="B203" s="366" t="s">
        <v>979</v>
      </c>
      <c r="C203" s="773">
        <v>6</v>
      </c>
      <c r="D203" s="773">
        <v>17510</v>
      </c>
    </row>
    <row r="204" spans="1:4" ht="16.5" customHeight="1">
      <c r="A204" s="398">
        <v>122291</v>
      </c>
      <c r="B204" s="366" t="s">
        <v>980</v>
      </c>
      <c r="C204" s="773">
        <v>39</v>
      </c>
      <c r="D204" s="773">
        <v>135406</v>
      </c>
    </row>
    <row r="205" spans="1:4" ht="16.5" customHeight="1">
      <c r="A205" s="398">
        <v>122311</v>
      </c>
      <c r="B205" s="366" t="s">
        <v>981</v>
      </c>
      <c r="C205" s="773">
        <v>1</v>
      </c>
      <c r="D205" s="773" t="s">
        <v>706</v>
      </c>
    </row>
    <row r="206" spans="1:4" ht="16.5" customHeight="1">
      <c r="A206" s="398">
        <v>122391</v>
      </c>
      <c r="B206" s="366" t="s">
        <v>982</v>
      </c>
      <c r="C206" s="773">
        <v>2</v>
      </c>
      <c r="D206" s="773" t="s">
        <v>706</v>
      </c>
    </row>
    <row r="207" spans="1:4" ht="16.5" customHeight="1">
      <c r="A207" s="398">
        <v>122911</v>
      </c>
      <c r="B207" s="366" t="s">
        <v>983</v>
      </c>
      <c r="C207" s="773">
        <v>1</v>
      </c>
      <c r="D207" s="773" t="s">
        <v>706</v>
      </c>
    </row>
    <row r="208" spans="1:4" ht="16.5" customHeight="1">
      <c r="A208" s="398">
        <v>122991</v>
      </c>
      <c r="B208" s="366" t="s">
        <v>986</v>
      </c>
      <c r="C208" s="773">
        <v>5</v>
      </c>
      <c r="D208" s="773">
        <v>18386</v>
      </c>
    </row>
    <row r="209" spans="1:4" ht="16.5" customHeight="1">
      <c r="A209" s="398">
        <v>123211</v>
      </c>
      <c r="B209" s="366" t="s">
        <v>987</v>
      </c>
      <c r="C209" s="773">
        <v>2</v>
      </c>
      <c r="D209" s="773" t="s">
        <v>706</v>
      </c>
    </row>
    <row r="210" spans="1:4" ht="16.5" customHeight="1">
      <c r="A210" s="398">
        <v>123311</v>
      </c>
      <c r="B210" s="366" t="s">
        <v>988</v>
      </c>
      <c r="C210" s="773">
        <v>1</v>
      </c>
      <c r="D210" s="773" t="s">
        <v>706</v>
      </c>
    </row>
    <row r="211" spans="1:4" ht="16.5" customHeight="1">
      <c r="A211" s="398">
        <v>123391</v>
      </c>
      <c r="B211" s="366" t="s">
        <v>989</v>
      </c>
      <c r="C211" s="773">
        <v>3</v>
      </c>
      <c r="D211" s="773">
        <v>11950</v>
      </c>
    </row>
    <row r="212" spans="1:4" ht="16.5" customHeight="1">
      <c r="A212" s="398">
        <v>123411</v>
      </c>
      <c r="B212" s="366" t="s">
        <v>990</v>
      </c>
      <c r="C212" s="773">
        <v>3</v>
      </c>
      <c r="D212" s="773">
        <v>26317</v>
      </c>
    </row>
    <row r="213" spans="1:4" ht="16.5" customHeight="1">
      <c r="A213" s="398">
        <v>123491</v>
      </c>
      <c r="B213" s="366" t="s">
        <v>991</v>
      </c>
      <c r="C213" s="773">
        <v>7</v>
      </c>
      <c r="D213" s="773">
        <v>44192</v>
      </c>
    </row>
    <row r="214" spans="1:4" ht="16.5" customHeight="1">
      <c r="A214" s="398">
        <v>124191</v>
      </c>
      <c r="B214" s="366" t="s">
        <v>992</v>
      </c>
      <c r="C214" s="773">
        <v>3</v>
      </c>
      <c r="D214" s="773">
        <v>5122</v>
      </c>
    </row>
    <row r="215" spans="1:4" ht="16.5" customHeight="1">
      <c r="A215" s="398">
        <v>125411</v>
      </c>
      <c r="B215" s="366" t="s">
        <v>993</v>
      </c>
      <c r="C215" s="773">
        <v>1</v>
      </c>
      <c r="D215" s="773" t="s">
        <v>706</v>
      </c>
    </row>
    <row r="216" spans="1:4" ht="16.5" customHeight="1">
      <c r="A216" s="398">
        <v>125419</v>
      </c>
      <c r="B216" s="366" t="s">
        <v>994</v>
      </c>
      <c r="C216" s="773">
        <v>11</v>
      </c>
      <c r="D216" s="773">
        <v>125472</v>
      </c>
    </row>
    <row r="217" spans="1:4" ht="16.5" customHeight="1">
      <c r="A217" s="398">
        <v>125513</v>
      </c>
      <c r="B217" s="366" t="s">
        <v>995</v>
      </c>
      <c r="C217" s="773">
        <v>13</v>
      </c>
      <c r="D217" s="773">
        <v>66353</v>
      </c>
    </row>
    <row r="218" spans="1:4" ht="16.5" customHeight="1">
      <c r="A218" s="398">
        <v>125519</v>
      </c>
      <c r="B218" s="366" t="s">
        <v>996</v>
      </c>
      <c r="C218" s="773">
        <v>1</v>
      </c>
      <c r="D218" s="773" t="s">
        <v>706</v>
      </c>
    </row>
    <row r="219" spans="1:4" ht="16.5" customHeight="1">
      <c r="A219" s="398">
        <v>125612</v>
      </c>
      <c r="B219" s="366" t="s">
        <v>997</v>
      </c>
      <c r="C219" s="773">
        <v>1</v>
      </c>
      <c r="D219" s="773" t="s">
        <v>706</v>
      </c>
    </row>
    <row r="220" spans="1:4" ht="16.5" customHeight="1">
      <c r="A220" s="398">
        <v>125619</v>
      </c>
      <c r="B220" s="366" t="s">
        <v>998</v>
      </c>
      <c r="C220" s="773">
        <v>2</v>
      </c>
      <c r="D220" s="773" t="s">
        <v>706</v>
      </c>
    </row>
    <row r="221" spans="1:4" ht="16.5" customHeight="1">
      <c r="A221" s="398">
        <v>125691</v>
      </c>
      <c r="B221" s="366" t="s">
        <v>999</v>
      </c>
      <c r="C221" s="773">
        <v>1</v>
      </c>
      <c r="D221" s="773" t="s">
        <v>706</v>
      </c>
    </row>
    <row r="222" spans="1:4" ht="16.5" customHeight="1">
      <c r="A222" s="398">
        <v>125711</v>
      </c>
      <c r="B222" s="366" t="s">
        <v>1000</v>
      </c>
      <c r="C222" s="773">
        <v>1</v>
      </c>
      <c r="D222" s="773" t="s">
        <v>706</v>
      </c>
    </row>
    <row r="223" spans="1:4" ht="16.5" customHeight="1">
      <c r="A223" s="398">
        <v>125919</v>
      </c>
      <c r="B223" s="366" t="s">
        <v>1001</v>
      </c>
      <c r="C223" s="773">
        <v>2</v>
      </c>
      <c r="D223" s="773" t="s">
        <v>706</v>
      </c>
    </row>
    <row r="224" spans="1:4" ht="16.5" customHeight="1">
      <c r="A224" s="398">
        <v>125991</v>
      </c>
      <c r="B224" s="366" t="s">
        <v>1002</v>
      </c>
      <c r="C224" s="773">
        <v>2</v>
      </c>
      <c r="D224" s="773" t="s">
        <v>706</v>
      </c>
    </row>
    <row r="225" spans="1:4" ht="16.5" customHeight="1">
      <c r="A225" s="398">
        <v>129119</v>
      </c>
      <c r="B225" s="366" t="s">
        <v>1003</v>
      </c>
      <c r="C225" s="773">
        <v>3</v>
      </c>
      <c r="D225" s="773">
        <v>8904</v>
      </c>
    </row>
    <row r="226" spans="1:20" s="410" customFormat="1" ht="16.5" customHeight="1">
      <c r="A226" s="398">
        <v>129191</v>
      </c>
      <c r="B226" s="366" t="s">
        <v>1004</v>
      </c>
      <c r="C226" s="773">
        <v>4</v>
      </c>
      <c r="D226" s="773">
        <v>5163</v>
      </c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</row>
    <row r="227" spans="1:4" ht="16.5" customHeight="1">
      <c r="A227" s="398">
        <v>129211</v>
      </c>
      <c r="B227" s="366" t="s">
        <v>1005</v>
      </c>
      <c r="C227" s="773">
        <v>1</v>
      </c>
      <c r="D227" s="773" t="s">
        <v>706</v>
      </c>
    </row>
    <row r="228" spans="1:4" ht="16.5" customHeight="1">
      <c r="A228" s="398">
        <v>129311</v>
      </c>
      <c r="B228" s="366" t="s">
        <v>1006</v>
      </c>
      <c r="C228" s="773">
        <v>4</v>
      </c>
      <c r="D228" s="773">
        <v>10598</v>
      </c>
    </row>
    <row r="229" spans="1:4" ht="16.5" customHeight="1">
      <c r="A229" s="398">
        <v>129312</v>
      </c>
      <c r="B229" s="366" t="s">
        <v>1007</v>
      </c>
      <c r="C229" s="773">
        <v>2</v>
      </c>
      <c r="D229" s="773" t="s">
        <v>706</v>
      </c>
    </row>
    <row r="230" spans="1:4" ht="16.5" customHeight="1">
      <c r="A230" s="398">
        <v>129319</v>
      </c>
      <c r="B230" s="366" t="s">
        <v>1008</v>
      </c>
      <c r="C230" s="773">
        <v>1</v>
      </c>
      <c r="D230" s="773" t="s">
        <v>706</v>
      </c>
    </row>
    <row r="231" spans="1:4" ht="16.5" customHeight="1">
      <c r="A231" s="398">
        <v>129391</v>
      </c>
      <c r="B231" s="366" t="s">
        <v>1009</v>
      </c>
      <c r="C231" s="773">
        <v>2</v>
      </c>
      <c r="D231" s="773" t="s">
        <v>706</v>
      </c>
    </row>
    <row r="232" spans="1:4" ht="16.5" customHeight="1">
      <c r="A232" s="398">
        <v>129411</v>
      </c>
      <c r="B232" s="366" t="s">
        <v>1010</v>
      </c>
      <c r="C232" s="773">
        <v>4</v>
      </c>
      <c r="D232" s="773">
        <v>7790</v>
      </c>
    </row>
    <row r="233" spans="1:4" ht="16.5" customHeight="1">
      <c r="A233" s="398">
        <v>129491</v>
      </c>
      <c r="B233" s="366" t="s">
        <v>1011</v>
      </c>
      <c r="C233" s="773">
        <v>2</v>
      </c>
      <c r="D233" s="773" t="s">
        <v>706</v>
      </c>
    </row>
    <row r="234" spans="1:4" ht="16.5" customHeight="1">
      <c r="A234" s="398">
        <v>129511</v>
      </c>
      <c r="B234" s="366" t="s">
        <v>1775</v>
      </c>
      <c r="C234" s="773">
        <v>1</v>
      </c>
      <c r="D234" s="773" t="s">
        <v>706</v>
      </c>
    </row>
    <row r="235" spans="1:4" ht="16.5" customHeight="1">
      <c r="A235" s="398">
        <v>129591</v>
      </c>
      <c r="B235" s="366" t="s">
        <v>1012</v>
      </c>
      <c r="C235" s="773">
        <v>2</v>
      </c>
      <c r="D235" s="773" t="s">
        <v>706</v>
      </c>
    </row>
    <row r="236" spans="1:4" ht="16.5" customHeight="1">
      <c r="A236" s="398">
        <v>129611</v>
      </c>
      <c r="B236" s="366" t="s">
        <v>1013</v>
      </c>
      <c r="C236" s="773">
        <v>1</v>
      </c>
      <c r="D236" s="773" t="s">
        <v>706</v>
      </c>
    </row>
    <row r="237" spans="1:4" ht="16.5" customHeight="1">
      <c r="A237" s="398">
        <v>129691</v>
      </c>
      <c r="B237" s="366" t="s">
        <v>1014</v>
      </c>
      <c r="C237" s="773">
        <v>2</v>
      </c>
      <c r="D237" s="773" t="s">
        <v>706</v>
      </c>
    </row>
    <row r="238" spans="1:4" ht="16.5" customHeight="1">
      <c r="A238" s="398">
        <v>129919</v>
      </c>
      <c r="B238" s="366" t="s">
        <v>1015</v>
      </c>
      <c r="C238" s="773">
        <v>19</v>
      </c>
      <c r="D238" s="773">
        <v>476820</v>
      </c>
    </row>
    <row r="239" spans="1:4" ht="16.5" customHeight="1">
      <c r="A239" s="398">
        <v>129991</v>
      </c>
      <c r="B239" s="366" t="s">
        <v>1016</v>
      </c>
      <c r="C239" s="773">
        <v>18</v>
      </c>
      <c r="D239" s="773">
        <v>439279</v>
      </c>
    </row>
    <row r="240" spans="1:4" ht="16.5" customHeight="1">
      <c r="A240" s="398"/>
      <c r="B240" s="396"/>
      <c r="C240" s="397"/>
      <c r="D240" s="397"/>
    </row>
    <row r="241" spans="1:20" s="134" customFormat="1" ht="16.5" customHeight="1">
      <c r="A241" s="411"/>
      <c r="B241" s="404" t="s">
        <v>1762</v>
      </c>
      <c r="C241" s="412">
        <v>412</v>
      </c>
      <c r="D241" s="412">
        <v>3077143</v>
      </c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</row>
    <row r="242" spans="1:4" ht="16.5" customHeight="1">
      <c r="A242" s="398">
        <v>131111</v>
      </c>
      <c r="B242" s="366" t="s">
        <v>1017</v>
      </c>
      <c r="C242" s="773">
        <v>68</v>
      </c>
      <c r="D242" s="773">
        <v>322029</v>
      </c>
    </row>
    <row r="243" spans="1:4" ht="16.5" customHeight="1">
      <c r="A243" s="398">
        <v>131112</v>
      </c>
      <c r="B243" s="366" t="s">
        <v>1018</v>
      </c>
      <c r="C243" s="773">
        <v>66</v>
      </c>
      <c r="D243" s="773">
        <v>332771</v>
      </c>
    </row>
    <row r="244" spans="1:4" ht="16.5" customHeight="1">
      <c r="A244" s="398">
        <v>131113</v>
      </c>
      <c r="B244" s="366" t="s">
        <v>1019</v>
      </c>
      <c r="C244" s="773">
        <v>67</v>
      </c>
      <c r="D244" s="773">
        <v>476502</v>
      </c>
    </row>
    <row r="245" spans="1:4" ht="16.5" customHeight="1">
      <c r="A245" s="398">
        <v>131114</v>
      </c>
      <c r="B245" s="366" t="s">
        <v>1020</v>
      </c>
      <c r="C245" s="773">
        <v>12</v>
      </c>
      <c r="D245" s="773">
        <v>54027</v>
      </c>
    </row>
    <row r="246" spans="1:4" ht="16.5" customHeight="1">
      <c r="A246" s="398">
        <v>131119</v>
      </c>
      <c r="B246" s="366" t="s">
        <v>1021</v>
      </c>
      <c r="C246" s="773">
        <v>11</v>
      </c>
      <c r="D246" s="773">
        <v>96914</v>
      </c>
    </row>
    <row r="247" spans="1:4" ht="16.5" customHeight="1">
      <c r="A247" s="398">
        <v>131121</v>
      </c>
      <c r="B247" s="366" t="s">
        <v>1022</v>
      </c>
      <c r="C247" s="773">
        <v>4</v>
      </c>
      <c r="D247" s="773">
        <v>8925</v>
      </c>
    </row>
    <row r="248" spans="1:4" ht="16.5" customHeight="1">
      <c r="A248" s="398">
        <v>131122</v>
      </c>
      <c r="B248" s="366" t="s">
        <v>1023</v>
      </c>
      <c r="C248" s="773">
        <v>16</v>
      </c>
      <c r="D248" s="773">
        <v>2383</v>
      </c>
    </row>
    <row r="249" spans="1:4" ht="16.5" customHeight="1">
      <c r="A249" s="398">
        <v>131191</v>
      </c>
      <c r="B249" s="366" t="s">
        <v>1024</v>
      </c>
      <c r="C249" s="773">
        <v>33</v>
      </c>
      <c r="D249" s="773">
        <v>24709</v>
      </c>
    </row>
    <row r="250" spans="1:4" ht="16.5" customHeight="1">
      <c r="A250" s="398">
        <v>131211</v>
      </c>
      <c r="B250" s="366" t="s">
        <v>1025</v>
      </c>
      <c r="C250" s="773">
        <v>1</v>
      </c>
      <c r="D250" s="773" t="s">
        <v>706</v>
      </c>
    </row>
    <row r="251" spans="1:4" ht="16.5" customHeight="1">
      <c r="A251" s="398">
        <v>131311</v>
      </c>
      <c r="B251" s="366" t="s">
        <v>1026</v>
      </c>
      <c r="C251" s="773">
        <v>4</v>
      </c>
      <c r="D251" s="773">
        <v>127842</v>
      </c>
    </row>
    <row r="252" spans="1:20" s="134" customFormat="1" ht="16.5" customHeight="1">
      <c r="A252" s="398">
        <v>131391</v>
      </c>
      <c r="B252" s="366" t="s">
        <v>1027</v>
      </c>
      <c r="C252" s="773">
        <v>2</v>
      </c>
      <c r="D252" s="773" t="s">
        <v>706</v>
      </c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</row>
    <row r="253" spans="1:4" ht="16.5" customHeight="1">
      <c r="A253" s="398">
        <v>131411</v>
      </c>
      <c r="B253" s="366" t="s">
        <v>1028</v>
      </c>
      <c r="C253" s="773">
        <v>23</v>
      </c>
      <c r="D253" s="773">
        <v>100135</v>
      </c>
    </row>
    <row r="254" spans="1:4" ht="16.5" customHeight="1">
      <c r="A254" s="398">
        <v>131491</v>
      </c>
      <c r="B254" s="366" t="s">
        <v>1029</v>
      </c>
      <c r="C254" s="773">
        <v>1</v>
      </c>
      <c r="D254" s="773" t="s">
        <v>706</v>
      </c>
    </row>
    <row r="255" spans="1:4" ht="16.5" customHeight="1">
      <c r="A255" s="398">
        <v>131911</v>
      </c>
      <c r="B255" s="366" t="s">
        <v>1030</v>
      </c>
      <c r="C255" s="773">
        <v>3</v>
      </c>
      <c r="D255" s="773">
        <v>28150</v>
      </c>
    </row>
    <row r="256" spans="1:4" ht="16.5" customHeight="1">
      <c r="A256" s="398">
        <v>131919</v>
      </c>
      <c r="B256" s="366" t="s">
        <v>1031</v>
      </c>
      <c r="C256" s="773">
        <v>4</v>
      </c>
      <c r="D256" s="773">
        <v>27584</v>
      </c>
    </row>
    <row r="257" spans="1:4" ht="16.5" customHeight="1">
      <c r="A257" s="398">
        <v>131991</v>
      </c>
      <c r="B257" s="366" t="s">
        <v>1032</v>
      </c>
      <c r="C257" s="773">
        <v>2</v>
      </c>
      <c r="D257" s="773" t="s">
        <v>706</v>
      </c>
    </row>
    <row r="258" spans="1:4" ht="16.5" customHeight="1">
      <c r="A258" s="398">
        <v>132111</v>
      </c>
      <c r="B258" s="366" t="s">
        <v>1033</v>
      </c>
      <c r="C258" s="773">
        <v>14</v>
      </c>
      <c r="D258" s="773">
        <v>77733</v>
      </c>
    </row>
    <row r="259" spans="1:4" ht="16.5" customHeight="1">
      <c r="A259" s="398">
        <v>132191</v>
      </c>
      <c r="B259" s="366" t="s">
        <v>1034</v>
      </c>
      <c r="C259" s="773">
        <v>2</v>
      </c>
      <c r="D259" s="773" t="s">
        <v>706</v>
      </c>
    </row>
    <row r="260" spans="1:4" ht="16.5" customHeight="1">
      <c r="A260" s="398">
        <v>132211</v>
      </c>
      <c r="B260" s="366" t="s">
        <v>1035</v>
      </c>
      <c r="C260" s="773">
        <v>3</v>
      </c>
      <c r="D260" s="773">
        <v>32054</v>
      </c>
    </row>
    <row r="261" spans="1:4" ht="16.5" customHeight="1">
      <c r="A261" s="398">
        <v>132212</v>
      </c>
      <c r="B261" s="366" t="s">
        <v>1036</v>
      </c>
      <c r="C261" s="773">
        <v>3</v>
      </c>
      <c r="D261" s="773">
        <v>92456</v>
      </c>
    </row>
    <row r="262" spans="1:4" ht="16.5" customHeight="1">
      <c r="A262" s="398">
        <v>132291</v>
      </c>
      <c r="B262" s="366" t="s">
        <v>1037</v>
      </c>
      <c r="C262" s="773">
        <v>3</v>
      </c>
      <c r="D262" s="773">
        <v>3261</v>
      </c>
    </row>
    <row r="263" spans="1:4" ht="16.5" customHeight="1">
      <c r="A263" s="398">
        <v>132311</v>
      </c>
      <c r="B263" s="366" t="s">
        <v>1038</v>
      </c>
      <c r="C263" s="773">
        <v>12</v>
      </c>
      <c r="D263" s="773">
        <v>365528</v>
      </c>
    </row>
    <row r="264" spans="1:4" ht="16.5" customHeight="1">
      <c r="A264" s="398">
        <v>132391</v>
      </c>
      <c r="B264" s="366" t="s">
        <v>1039</v>
      </c>
      <c r="C264" s="773">
        <v>3</v>
      </c>
      <c r="D264" s="773">
        <v>2352</v>
      </c>
    </row>
    <row r="265" spans="1:4" ht="16.5" customHeight="1">
      <c r="A265" s="398">
        <v>132411</v>
      </c>
      <c r="B265" s="366" t="s">
        <v>1040</v>
      </c>
      <c r="C265" s="773">
        <v>4</v>
      </c>
      <c r="D265" s="773">
        <v>644177</v>
      </c>
    </row>
    <row r="266" spans="1:4" ht="16.5" customHeight="1">
      <c r="A266" s="398">
        <v>132491</v>
      </c>
      <c r="B266" s="366" t="s">
        <v>1041</v>
      </c>
      <c r="C266" s="773">
        <v>5</v>
      </c>
      <c r="D266" s="773">
        <v>59104</v>
      </c>
    </row>
    <row r="267" spans="1:4" ht="16.5" customHeight="1">
      <c r="A267" s="398">
        <v>132511</v>
      </c>
      <c r="B267" s="366" t="s">
        <v>1042</v>
      </c>
      <c r="C267" s="773">
        <v>1</v>
      </c>
      <c r="D267" s="773" t="s">
        <v>706</v>
      </c>
    </row>
    <row r="268" spans="1:4" ht="16.5" customHeight="1">
      <c r="A268" s="398">
        <v>132591</v>
      </c>
      <c r="B268" s="366" t="s">
        <v>189</v>
      </c>
      <c r="C268" s="773">
        <v>2</v>
      </c>
      <c r="D268" s="773" t="s">
        <v>706</v>
      </c>
    </row>
    <row r="269" spans="1:4" ht="16.5" customHeight="1">
      <c r="A269" s="398">
        <v>132611</v>
      </c>
      <c r="B269" s="366" t="s">
        <v>1043</v>
      </c>
      <c r="C269" s="773">
        <v>2</v>
      </c>
      <c r="D269" s="773" t="s">
        <v>706</v>
      </c>
    </row>
    <row r="270" spans="1:4" ht="16.5" customHeight="1">
      <c r="A270" s="398">
        <v>133211</v>
      </c>
      <c r="B270" s="366" t="s">
        <v>1044</v>
      </c>
      <c r="C270" s="773">
        <v>1</v>
      </c>
      <c r="D270" s="773" t="s">
        <v>706</v>
      </c>
    </row>
    <row r="271" spans="1:4" ht="16.5" customHeight="1">
      <c r="A271" s="398">
        <v>133311</v>
      </c>
      <c r="B271" s="366" t="s">
        <v>1045</v>
      </c>
      <c r="C271" s="773">
        <v>11</v>
      </c>
      <c r="D271" s="773">
        <v>55053</v>
      </c>
    </row>
    <row r="272" spans="1:4" ht="16.5" customHeight="1">
      <c r="A272" s="398">
        <v>139111</v>
      </c>
      <c r="B272" s="366" t="s">
        <v>1776</v>
      </c>
      <c r="C272" s="773">
        <v>2</v>
      </c>
      <c r="D272" s="773" t="s">
        <v>706</v>
      </c>
    </row>
    <row r="273" spans="1:4" ht="16.5" customHeight="1">
      <c r="A273" s="398">
        <v>139191</v>
      </c>
      <c r="B273" s="366" t="s">
        <v>1046</v>
      </c>
      <c r="C273" s="773">
        <v>1</v>
      </c>
      <c r="D273" s="773" t="s">
        <v>706</v>
      </c>
    </row>
    <row r="274" spans="1:4" ht="16.5" customHeight="1">
      <c r="A274" s="398">
        <v>139311</v>
      </c>
      <c r="B274" s="366" t="s">
        <v>1047</v>
      </c>
      <c r="C274" s="773">
        <v>1</v>
      </c>
      <c r="D274" s="773" t="s">
        <v>706</v>
      </c>
    </row>
    <row r="275" spans="1:4" ht="16.5" customHeight="1">
      <c r="A275" s="398">
        <v>139391</v>
      </c>
      <c r="B275" s="366" t="s">
        <v>1777</v>
      </c>
      <c r="C275" s="773">
        <v>1</v>
      </c>
      <c r="D275" s="773" t="s">
        <v>706</v>
      </c>
    </row>
    <row r="276" spans="1:4" ht="16.5" customHeight="1">
      <c r="A276" s="398">
        <v>139911</v>
      </c>
      <c r="B276" s="366" t="s">
        <v>1048</v>
      </c>
      <c r="C276" s="773">
        <v>3</v>
      </c>
      <c r="D276" s="773">
        <v>16999</v>
      </c>
    </row>
    <row r="277" spans="1:4" ht="16.5" customHeight="1">
      <c r="A277" s="398">
        <v>139913</v>
      </c>
      <c r="B277" s="366" t="s">
        <v>1049</v>
      </c>
      <c r="C277" s="773">
        <v>2</v>
      </c>
      <c r="D277" s="773" t="s">
        <v>706</v>
      </c>
    </row>
    <row r="278" spans="1:4" ht="16.5" customHeight="1">
      <c r="A278" s="398">
        <v>139914</v>
      </c>
      <c r="B278" s="366" t="s">
        <v>1778</v>
      </c>
      <c r="C278" s="773">
        <v>1</v>
      </c>
      <c r="D278" s="773" t="s">
        <v>706</v>
      </c>
    </row>
    <row r="279" spans="1:4" ht="16.5" customHeight="1">
      <c r="A279" s="398">
        <v>139915</v>
      </c>
      <c r="B279" s="366" t="s">
        <v>1050</v>
      </c>
      <c r="C279" s="773">
        <v>1</v>
      </c>
      <c r="D279" s="773" t="s">
        <v>706</v>
      </c>
    </row>
    <row r="280" spans="1:4" ht="16.5" customHeight="1">
      <c r="A280" s="398">
        <v>139919</v>
      </c>
      <c r="B280" s="366" t="s">
        <v>1051</v>
      </c>
      <c r="C280" s="773">
        <v>13</v>
      </c>
      <c r="D280" s="773">
        <v>52766</v>
      </c>
    </row>
    <row r="281" spans="1:20" s="410" customFormat="1" ht="16.5" customHeight="1">
      <c r="A281" s="398">
        <v>139991</v>
      </c>
      <c r="B281" s="366" t="s">
        <v>1052</v>
      </c>
      <c r="C281" s="773">
        <v>4</v>
      </c>
      <c r="D281" s="773">
        <v>10323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</row>
    <row r="282" spans="1:20" s="410" customFormat="1" ht="16.5" customHeight="1">
      <c r="A282" s="398"/>
      <c r="B282" s="366"/>
      <c r="C282" s="773"/>
      <c r="D282" s="773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</row>
    <row r="283" spans="1:20" s="780" customFormat="1" ht="16.5" customHeight="1">
      <c r="A283" s="411"/>
      <c r="B283" s="404" t="s">
        <v>190</v>
      </c>
      <c r="C283" s="412">
        <v>204</v>
      </c>
      <c r="D283" s="412">
        <v>1987839</v>
      </c>
      <c r="E283" s="779"/>
      <c r="F283" s="779"/>
      <c r="G283" s="779"/>
      <c r="H283" s="779"/>
      <c r="I283" s="779"/>
      <c r="J283" s="779"/>
      <c r="K283" s="779"/>
      <c r="L283" s="779"/>
      <c r="M283" s="779"/>
      <c r="N283" s="779"/>
      <c r="O283" s="779"/>
      <c r="P283" s="779"/>
      <c r="Q283" s="779"/>
      <c r="R283" s="779"/>
      <c r="S283" s="779"/>
      <c r="T283" s="779"/>
    </row>
    <row r="284" spans="1:4" ht="16.5" customHeight="1">
      <c r="A284" s="398">
        <v>141111</v>
      </c>
      <c r="B284" s="366" t="s">
        <v>1053</v>
      </c>
      <c r="C284" s="773">
        <v>10</v>
      </c>
      <c r="D284" s="773">
        <v>61526</v>
      </c>
    </row>
    <row r="285" spans="1:4" ht="16.5" customHeight="1">
      <c r="A285" s="398">
        <v>141112</v>
      </c>
      <c r="B285" s="366" t="s">
        <v>1054</v>
      </c>
      <c r="C285" s="773">
        <v>4</v>
      </c>
      <c r="D285" s="773">
        <v>9620</v>
      </c>
    </row>
    <row r="286" spans="1:4" ht="16.5" customHeight="1">
      <c r="A286" s="398">
        <v>141113</v>
      </c>
      <c r="B286" s="366" t="s">
        <v>1055</v>
      </c>
      <c r="C286" s="773">
        <v>11</v>
      </c>
      <c r="D286" s="773">
        <v>72872</v>
      </c>
    </row>
    <row r="287" spans="1:4" ht="16.5" customHeight="1">
      <c r="A287" s="398">
        <v>141114</v>
      </c>
      <c r="B287" s="366" t="s">
        <v>1056</v>
      </c>
      <c r="C287" s="773">
        <v>23</v>
      </c>
      <c r="D287" s="773">
        <v>116725</v>
      </c>
    </row>
    <row r="288" spans="1:4" ht="16.5" customHeight="1">
      <c r="A288" s="398">
        <v>141115</v>
      </c>
      <c r="B288" s="366" t="s">
        <v>1779</v>
      </c>
      <c r="C288" s="773">
        <v>1</v>
      </c>
      <c r="D288" s="773" t="s">
        <v>706</v>
      </c>
    </row>
    <row r="289" spans="1:4" ht="16.5" customHeight="1">
      <c r="A289" s="398">
        <v>141116</v>
      </c>
      <c r="B289" s="366" t="s">
        <v>1057</v>
      </c>
      <c r="C289" s="773">
        <v>2</v>
      </c>
      <c r="D289" s="773" t="s">
        <v>706</v>
      </c>
    </row>
    <row r="290" spans="1:4" ht="16.5" customHeight="1">
      <c r="A290" s="398">
        <v>141119</v>
      </c>
      <c r="B290" s="366" t="s">
        <v>1058</v>
      </c>
      <c r="C290" s="773">
        <v>11</v>
      </c>
      <c r="D290" s="773">
        <v>112005</v>
      </c>
    </row>
    <row r="291" spans="1:4" ht="16.5" customHeight="1">
      <c r="A291" s="398">
        <v>141191</v>
      </c>
      <c r="B291" s="366" t="s">
        <v>1059</v>
      </c>
      <c r="C291" s="773">
        <v>4</v>
      </c>
      <c r="D291" s="773">
        <v>5650</v>
      </c>
    </row>
    <row r="292" spans="1:4" ht="16.5" customHeight="1">
      <c r="A292" s="398">
        <v>141211</v>
      </c>
      <c r="B292" s="366" t="s">
        <v>1060</v>
      </c>
      <c r="C292" s="773">
        <v>2</v>
      </c>
      <c r="D292" s="773" t="s">
        <v>706</v>
      </c>
    </row>
    <row r="293" spans="1:20" s="134" customFormat="1" ht="16.5" customHeight="1">
      <c r="A293" s="398">
        <v>141219</v>
      </c>
      <c r="B293" s="366" t="s">
        <v>1061</v>
      </c>
      <c r="C293" s="773">
        <v>1</v>
      </c>
      <c r="D293" s="773" t="s">
        <v>706</v>
      </c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</row>
    <row r="294" spans="1:4" ht="16.5" customHeight="1">
      <c r="A294" s="398">
        <v>141311</v>
      </c>
      <c r="B294" s="366" t="s">
        <v>1062</v>
      </c>
      <c r="C294" s="773">
        <v>1</v>
      </c>
      <c r="D294" s="773" t="s">
        <v>706</v>
      </c>
    </row>
    <row r="295" spans="1:4" ht="16.5" customHeight="1">
      <c r="A295" s="398">
        <v>142111</v>
      </c>
      <c r="B295" s="366" t="s">
        <v>1063</v>
      </c>
      <c r="C295" s="773">
        <v>4</v>
      </c>
      <c r="D295" s="773">
        <v>14054</v>
      </c>
    </row>
    <row r="296" spans="1:4" ht="16.5" customHeight="1">
      <c r="A296" s="398">
        <v>142191</v>
      </c>
      <c r="B296" s="366" t="s">
        <v>1064</v>
      </c>
      <c r="C296" s="773">
        <v>1</v>
      </c>
      <c r="D296" s="773" t="s">
        <v>706</v>
      </c>
    </row>
    <row r="297" spans="1:4" ht="16.5" customHeight="1">
      <c r="A297" s="398">
        <v>143111</v>
      </c>
      <c r="B297" s="366" t="s">
        <v>1065</v>
      </c>
      <c r="C297" s="773">
        <v>109</v>
      </c>
      <c r="D297" s="773">
        <v>1272652</v>
      </c>
    </row>
    <row r="298" spans="1:4" ht="16.5" customHeight="1">
      <c r="A298" s="398">
        <v>143191</v>
      </c>
      <c r="B298" s="366" t="s">
        <v>1066</v>
      </c>
      <c r="C298" s="773">
        <v>14</v>
      </c>
      <c r="D298" s="773">
        <v>14690</v>
      </c>
    </row>
    <row r="299" spans="1:4" ht="16.5" customHeight="1">
      <c r="A299" s="398">
        <v>149111</v>
      </c>
      <c r="B299" s="366" t="s">
        <v>1067</v>
      </c>
      <c r="C299" s="773">
        <v>1</v>
      </c>
      <c r="D299" s="773" t="s">
        <v>706</v>
      </c>
    </row>
    <row r="300" spans="1:4" ht="16.5" customHeight="1">
      <c r="A300" s="398">
        <v>149311</v>
      </c>
      <c r="B300" s="366" t="s">
        <v>1068</v>
      </c>
      <c r="C300" s="773">
        <v>2</v>
      </c>
      <c r="D300" s="773" t="s">
        <v>706</v>
      </c>
    </row>
    <row r="301" spans="1:4" ht="16.5" customHeight="1">
      <c r="A301" s="398">
        <v>149411</v>
      </c>
      <c r="B301" s="366" t="s">
        <v>1069</v>
      </c>
      <c r="C301" s="773">
        <v>2</v>
      </c>
      <c r="D301" s="773" t="s">
        <v>706</v>
      </c>
    </row>
    <row r="302" spans="1:4" ht="16.5" customHeight="1">
      <c r="A302" s="398">
        <v>149919</v>
      </c>
      <c r="B302" s="366" t="s">
        <v>1780</v>
      </c>
      <c r="C302" s="773">
        <v>1</v>
      </c>
      <c r="D302" s="773" t="s">
        <v>706</v>
      </c>
    </row>
    <row r="303" spans="1:4" ht="16.5" customHeight="1">
      <c r="A303" s="398"/>
      <c r="B303" s="366"/>
      <c r="C303" s="397"/>
      <c r="D303" s="397"/>
    </row>
    <row r="304" spans="1:20" s="134" customFormat="1" ht="16.5" customHeight="1">
      <c r="A304" s="411"/>
      <c r="B304" s="404" t="s">
        <v>1764</v>
      </c>
      <c r="C304" s="412">
        <v>67</v>
      </c>
      <c r="D304" s="412">
        <v>2164544</v>
      </c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</row>
    <row r="305" spans="1:4" ht="16.5" customHeight="1">
      <c r="A305" s="398">
        <v>152411</v>
      </c>
      <c r="B305" s="366" t="s">
        <v>1070</v>
      </c>
      <c r="C305" s="773">
        <v>1</v>
      </c>
      <c r="D305" s="773" t="s">
        <v>706</v>
      </c>
    </row>
    <row r="306" spans="1:4" ht="16.5" customHeight="1">
      <c r="A306" s="398">
        <v>153119</v>
      </c>
      <c r="B306" s="366" t="s">
        <v>1071</v>
      </c>
      <c r="C306" s="773">
        <v>1</v>
      </c>
      <c r="D306" s="773" t="s">
        <v>706</v>
      </c>
    </row>
    <row r="307" spans="1:4" ht="16.5" customHeight="1">
      <c r="A307" s="398">
        <v>153211</v>
      </c>
      <c r="B307" s="366" t="s">
        <v>1072</v>
      </c>
      <c r="C307" s="773">
        <v>2</v>
      </c>
      <c r="D307" s="773" t="s">
        <v>706</v>
      </c>
    </row>
    <row r="308" spans="1:4" ht="16.5" customHeight="1">
      <c r="A308" s="398">
        <v>154112</v>
      </c>
      <c r="B308" s="366" t="s">
        <v>1073</v>
      </c>
      <c r="C308" s="773">
        <v>1</v>
      </c>
      <c r="D308" s="773" t="s">
        <v>706</v>
      </c>
    </row>
    <row r="309" spans="1:4" ht="16.5" customHeight="1">
      <c r="A309" s="398">
        <v>154113</v>
      </c>
      <c r="B309" s="366" t="s">
        <v>1781</v>
      </c>
      <c r="C309" s="773">
        <v>1</v>
      </c>
      <c r="D309" s="773" t="s">
        <v>706</v>
      </c>
    </row>
    <row r="310" spans="1:4" ht="16.5" customHeight="1">
      <c r="A310" s="398">
        <v>154119</v>
      </c>
      <c r="B310" s="366" t="s">
        <v>1074</v>
      </c>
      <c r="C310" s="773">
        <v>1</v>
      </c>
      <c r="D310" s="773" t="s">
        <v>706</v>
      </c>
    </row>
    <row r="311" spans="1:4" ht="16.5" customHeight="1">
      <c r="A311" s="398">
        <v>154312</v>
      </c>
      <c r="B311" s="366" t="s">
        <v>1075</v>
      </c>
      <c r="C311" s="773">
        <v>1</v>
      </c>
      <c r="D311" s="773" t="s">
        <v>706</v>
      </c>
    </row>
    <row r="312" spans="1:4" ht="16.5" customHeight="1">
      <c r="A312" s="398">
        <v>154919</v>
      </c>
      <c r="B312" s="366" t="s">
        <v>1076</v>
      </c>
      <c r="C312" s="773">
        <v>4</v>
      </c>
      <c r="D312" s="773">
        <v>16550</v>
      </c>
    </row>
    <row r="313" spans="1:20" s="134" customFormat="1" ht="16.5" customHeight="1">
      <c r="A313" s="398">
        <v>154991</v>
      </c>
      <c r="B313" s="366" t="s">
        <v>1077</v>
      </c>
      <c r="C313" s="773">
        <v>2</v>
      </c>
      <c r="D313" s="773" t="s">
        <v>706</v>
      </c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</row>
    <row r="314" spans="1:4" ht="16.5" customHeight="1">
      <c r="A314" s="398">
        <v>155311</v>
      </c>
      <c r="B314" s="366" t="s">
        <v>1078</v>
      </c>
      <c r="C314" s="773">
        <v>20</v>
      </c>
      <c r="D314" s="773">
        <v>1285149</v>
      </c>
    </row>
    <row r="315" spans="1:4" ht="16.5" customHeight="1">
      <c r="A315" s="398">
        <v>155391</v>
      </c>
      <c r="B315" s="366" t="s">
        <v>1079</v>
      </c>
      <c r="C315" s="773">
        <v>5</v>
      </c>
      <c r="D315" s="773">
        <v>10202</v>
      </c>
    </row>
    <row r="316" spans="1:4" ht="16.5" customHeight="1">
      <c r="A316" s="398">
        <v>155411</v>
      </c>
      <c r="B316" s="366" t="s">
        <v>1080</v>
      </c>
      <c r="C316" s="773">
        <v>7</v>
      </c>
      <c r="D316" s="773">
        <v>184231</v>
      </c>
    </row>
    <row r="317" spans="1:4" ht="16.5" customHeight="1">
      <c r="A317" s="398">
        <v>155412</v>
      </c>
      <c r="B317" s="366" t="s">
        <v>1081</v>
      </c>
      <c r="C317" s="773">
        <v>2</v>
      </c>
      <c r="D317" s="773" t="s">
        <v>706</v>
      </c>
    </row>
    <row r="318" spans="1:4" ht="16.5" customHeight="1">
      <c r="A318" s="398">
        <v>155413</v>
      </c>
      <c r="B318" s="366" t="s">
        <v>1082</v>
      </c>
      <c r="C318" s="773">
        <v>6</v>
      </c>
      <c r="D318" s="773">
        <v>18777</v>
      </c>
    </row>
    <row r="319" spans="1:4" ht="16.5" customHeight="1">
      <c r="A319" s="398">
        <v>155419</v>
      </c>
      <c r="B319" s="366" t="s">
        <v>1083</v>
      </c>
      <c r="C319" s="773">
        <v>1</v>
      </c>
      <c r="D319" s="773" t="s">
        <v>706</v>
      </c>
    </row>
    <row r="320" spans="1:4" ht="16.5" customHeight="1">
      <c r="A320" s="398">
        <v>155491</v>
      </c>
      <c r="B320" s="366" t="s">
        <v>1084</v>
      </c>
      <c r="C320" s="773">
        <v>5</v>
      </c>
      <c r="D320" s="773">
        <v>8275</v>
      </c>
    </row>
    <row r="321" spans="1:4" ht="16.5" customHeight="1">
      <c r="A321" s="398">
        <v>159919</v>
      </c>
      <c r="B321" s="366" t="s">
        <v>1085</v>
      </c>
      <c r="C321" s="773">
        <v>2</v>
      </c>
      <c r="D321" s="773" t="s">
        <v>706</v>
      </c>
    </row>
    <row r="322" spans="1:4" ht="16.5" customHeight="1">
      <c r="A322" s="398">
        <v>159921</v>
      </c>
      <c r="B322" s="366" t="s">
        <v>1086</v>
      </c>
      <c r="C322" s="773">
        <v>2</v>
      </c>
      <c r="D322" s="773" t="s">
        <v>706</v>
      </c>
    </row>
    <row r="323" spans="1:4" ht="16.5" customHeight="1">
      <c r="A323" s="398">
        <v>159922</v>
      </c>
      <c r="B323" s="366" t="s">
        <v>1087</v>
      </c>
      <c r="C323" s="773">
        <v>1</v>
      </c>
      <c r="D323" s="773" t="s">
        <v>706</v>
      </c>
    </row>
    <row r="324" spans="1:4" ht="16.5" customHeight="1">
      <c r="A324" s="398">
        <v>159939</v>
      </c>
      <c r="B324" s="366" t="s">
        <v>1088</v>
      </c>
      <c r="C324" s="773">
        <v>2</v>
      </c>
      <c r="D324" s="773" t="s">
        <v>706</v>
      </c>
    </row>
    <row r="325" spans="1:4" ht="16.5" customHeight="1">
      <c r="A325" s="398"/>
      <c r="B325" s="366"/>
      <c r="C325" s="397"/>
      <c r="D325" s="397"/>
    </row>
    <row r="326" spans="1:20" s="134" customFormat="1" ht="16.5" customHeight="1">
      <c r="A326" s="411"/>
      <c r="B326" s="404" t="s">
        <v>191</v>
      </c>
      <c r="C326" s="412">
        <v>148</v>
      </c>
      <c r="D326" s="412">
        <v>1235866</v>
      </c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</row>
    <row r="327" spans="1:4" ht="16.5" customHeight="1">
      <c r="A327" s="398">
        <v>161111</v>
      </c>
      <c r="B327" s="366" t="s">
        <v>1089</v>
      </c>
      <c r="C327" s="773">
        <v>31</v>
      </c>
      <c r="D327" s="773">
        <v>64030</v>
      </c>
    </row>
    <row r="328" spans="1:4" ht="16.5" customHeight="1">
      <c r="A328" s="398">
        <v>161112</v>
      </c>
      <c r="B328" s="366" t="s">
        <v>1090</v>
      </c>
      <c r="C328" s="773">
        <v>74</v>
      </c>
      <c r="D328" s="773">
        <v>963017</v>
      </c>
    </row>
    <row r="329" spans="1:4" ht="16.5" customHeight="1">
      <c r="A329" s="398">
        <v>161113</v>
      </c>
      <c r="B329" s="366" t="s">
        <v>1091</v>
      </c>
      <c r="C329" s="773">
        <v>2</v>
      </c>
      <c r="D329" s="773" t="s">
        <v>706</v>
      </c>
    </row>
    <row r="330" spans="1:4" ht="16.5" customHeight="1">
      <c r="A330" s="398">
        <v>161114</v>
      </c>
      <c r="B330" s="366" t="s">
        <v>1092</v>
      </c>
      <c r="C330" s="773">
        <v>7</v>
      </c>
      <c r="D330" s="773">
        <v>30709</v>
      </c>
    </row>
    <row r="331" spans="1:4" ht="16.5" customHeight="1">
      <c r="A331" s="398">
        <v>161191</v>
      </c>
      <c r="B331" s="366" t="s">
        <v>1093</v>
      </c>
      <c r="C331" s="773">
        <v>1</v>
      </c>
      <c r="D331" s="773" t="s">
        <v>706</v>
      </c>
    </row>
    <row r="332" spans="1:4" ht="16.5" customHeight="1">
      <c r="A332" s="398">
        <v>161192</v>
      </c>
      <c r="B332" s="366" t="s">
        <v>1094</v>
      </c>
      <c r="C332" s="773">
        <v>7</v>
      </c>
      <c r="D332" s="773">
        <v>113601</v>
      </c>
    </row>
    <row r="333" spans="1:4" ht="16.5" customHeight="1">
      <c r="A333" s="398">
        <v>161193</v>
      </c>
      <c r="B333" s="366" t="s">
        <v>1095</v>
      </c>
      <c r="C333" s="773">
        <v>1</v>
      </c>
      <c r="D333" s="773" t="s">
        <v>706</v>
      </c>
    </row>
    <row r="334" spans="1:4" ht="16.5" customHeight="1">
      <c r="A334" s="398">
        <v>161194</v>
      </c>
      <c r="B334" s="366" t="s">
        <v>1096</v>
      </c>
      <c r="C334" s="773">
        <v>2</v>
      </c>
      <c r="D334" s="773" t="s">
        <v>706</v>
      </c>
    </row>
    <row r="335" spans="1:4" ht="16.5" customHeight="1">
      <c r="A335" s="398">
        <v>162111</v>
      </c>
      <c r="B335" s="366" t="s">
        <v>1097</v>
      </c>
      <c r="C335" s="773">
        <v>6</v>
      </c>
      <c r="D335" s="773">
        <v>12104</v>
      </c>
    </row>
    <row r="336" spans="1:4" ht="16.5" customHeight="1">
      <c r="A336" s="398">
        <v>162114</v>
      </c>
      <c r="B336" s="366" t="s">
        <v>1098</v>
      </c>
      <c r="C336" s="773">
        <v>1</v>
      </c>
      <c r="D336" s="773" t="s">
        <v>706</v>
      </c>
    </row>
    <row r="337" spans="1:20" s="134" customFormat="1" ht="16.5" customHeight="1">
      <c r="A337" s="398">
        <v>162191</v>
      </c>
      <c r="B337" s="366" t="s">
        <v>192</v>
      </c>
      <c r="C337" s="773">
        <v>1</v>
      </c>
      <c r="D337" s="773" t="s">
        <v>706</v>
      </c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</row>
    <row r="338" spans="1:20" s="410" customFormat="1" ht="16.5" customHeight="1">
      <c r="A338" s="398">
        <v>163191</v>
      </c>
      <c r="B338" s="366" t="s">
        <v>1099</v>
      </c>
      <c r="C338" s="773">
        <v>5</v>
      </c>
      <c r="D338" s="773">
        <v>5197</v>
      </c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</row>
    <row r="339" spans="1:20" s="410" customFormat="1" ht="16.5" customHeight="1">
      <c r="A339" s="398">
        <v>163291</v>
      </c>
      <c r="B339" s="366" t="s">
        <v>1100</v>
      </c>
      <c r="C339" s="773">
        <v>8</v>
      </c>
      <c r="D339" s="773">
        <v>5285</v>
      </c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</row>
    <row r="340" spans="1:4" ht="16.5" customHeight="1">
      <c r="A340" s="398">
        <v>169191</v>
      </c>
      <c r="B340" s="366" t="s">
        <v>1782</v>
      </c>
      <c r="C340" s="773">
        <v>2</v>
      </c>
      <c r="D340" s="773" t="s">
        <v>706</v>
      </c>
    </row>
    <row r="341" spans="1:4" ht="16.5" customHeight="1">
      <c r="A341" s="398"/>
      <c r="B341" s="366"/>
      <c r="C341" s="397"/>
      <c r="D341" s="397"/>
    </row>
    <row r="342" spans="1:20" s="134" customFormat="1" ht="16.5" customHeight="1">
      <c r="A342" s="411"/>
      <c r="B342" s="404" t="s">
        <v>193</v>
      </c>
      <c r="C342" s="412">
        <v>178</v>
      </c>
      <c r="D342" s="412">
        <v>34278812</v>
      </c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</row>
    <row r="343" spans="1:4" ht="16.5" customHeight="1">
      <c r="A343" s="398">
        <v>171211</v>
      </c>
      <c r="B343" s="366" t="s">
        <v>1101</v>
      </c>
      <c r="C343" s="773">
        <v>1</v>
      </c>
      <c r="D343" s="773" t="s">
        <v>706</v>
      </c>
    </row>
    <row r="344" spans="1:4" ht="16.5" customHeight="1">
      <c r="A344" s="398">
        <v>172111</v>
      </c>
      <c r="B344" s="366" t="s">
        <v>1102</v>
      </c>
      <c r="C344" s="773">
        <v>1</v>
      </c>
      <c r="D344" s="773" t="s">
        <v>706</v>
      </c>
    </row>
    <row r="345" spans="1:4" ht="16.5" customHeight="1">
      <c r="A345" s="398">
        <v>172113</v>
      </c>
      <c r="B345" s="366" t="s">
        <v>1103</v>
      </c>
      <c r="C345" s="773">
        <v>1</v>
      </c>
      <c r="D345" s="773" t="s">
        <v>706</v>
      </c>
    </row>
    <row r="346" spans="1:4" ht="16.5" customHeight="1">
      <c r="A346" s="398">
        <v>172115</v>
      </c>
      <c r="B346" s="366" t="s">
        <v>1104</v>
      </c>
      <c r="C346" s="773">
        <v>1</v>
      </c>
      <c r="D346" s="773" t="s">
        <v>706</v>
      </c>
    </row>
    <row r="347" spans="1:4" ht="16.5" customHeight="1">
      <c r="A347" s="398">
        <v>172117</v>
      </c>
      <c r="B347" s="366" t="s">
        <v>1105</v>
      </c>
      <c r="C347" s="773">
        <v>1</v>
      </c>
      <c r="D347" s="773" t="s">
        <v>706</v>
      </c>
    </row>
    <row r="348" spans="1:4" ht="16.5" customHeight="1">
      <c r="A348" s="398">
        <v>172212</v>
      </c>
      <c r="B348" s="366" t="s">
        <v>1106</v>
      </c>
      <c r="C348" s="773">
        <v>1</v>
      </c>
      <c r="D348" s="773" t="s">
        <v>706</v>
      </c>
    </row>
    <row r="349" spans="1:4" ht="16.5" customHeight="1">
      <c r="A349" s="398">
        <v>172215</v>
      </c>
      <c r="B349" s="366" t="s">
        <v>1107</v>
      </c>
      <c r="C349" s="773">
        <v>1</v>
      </c>
      <c r="D349" s="773" t="s">
        <v>706</v>
      </c>
    </row>
    <row r="350" spans="1:4" ht="16.5" customHeight="1">
      <c r="A350" s="398">
        <v>172311</v>
      </c>
      <c r="B350" s="366" t="s">
        <v>1108</v>
      </c>
      <c r="C350" s="773">
        <v>2</v>
      </c>
      <c r="D350" s="773" t="s">
        <v>706</v>
      </c>
    </row>
    <row r="351" spans="1:4" ht="16.5" customHeight="1">
      <c r="A351" s="398">
        <v>172312</v>
      </c>
      <c r="B351" s="366" t="s">
        <v>1109</v>
      </c>
      <c r="C351" s="773">
        <v>2</v>
      </c>
      <c r="D351" s="773" t="s">
        <v>706</v>
      </c>
    </row>
    <row r="352" spans="1:20" s="134" customFormat="1" ht="16.5" customHeight="1">
      <c r="A352" s="398">
        <v>172313</v>
      </c>
      <c r="B352" s="366" t="s">
        <v>1110</v>
      </c>
      <c r="C352" s="773">
        <v>1</v>
      </c>
      <c r="D352" s="773" t="s">
        <v>706</v>
      </c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</row>
    <row r="353" spans="1:4" ht="16.5" customHeight="1">
      <c r="A353" s="398">
        <v>172314</v>
      </c>
      <c r="B353" s="366" t="s">
        <v>1111</v>
      </c>
      <c r="C353" s="773">
        <v>1</v>
      </c>
      <c r="D353" s="773" t="s">
        <v>706</v>
      </c>
    </row>
    <row r="354" spans="1:4" ht="16.5" customHeight="1">
      <c r="A354" s="398">
        <v>172315</v>
      </c>
      <c r="B354" s="366" t="s">
        <v>1112</v>
      </c>
      <c r="C354" s="773">
        <v>2</v>
      </c>
      <c r="D354" s="773" t="s">
        <v>706</v>
      </c>
    </row>
    <row r="355" spans="1:4" ht="16.5" customHeight="1">
      <c r="A355" s="398">
        <v>172319</v>
      </c>
      <c r="B355" s="366" t="s">
        <v>1113</v>
      </c>
      <c r="C355" s="773">
        <v>2</v>
      </c>
      <c r="D355" s="773" t="s">
        <v>706</v>
      </c>
    </row>
    <row r="356" spans="1:4" ht="16.5" customHeight="1">
      <c r="A356" s="398">
        <v>172411</v>
      </c>
      <c r="B356" s="366" t="s">
        <v>1783</v>
      </c>
      <c r="C356" s="773">
        <v>1</v>
      </c>
      <c r="D356" s="773" t="s">
        <v>706</v>
      </c>
    </row>
    <row r="357" spans="1:4" ht="16.5" customHeight="1">
      <c r="A357" s="398">
        <v>172413</v>
      </c>
      <c r="B357" s="366" t="s">
        <v>1784</v>
      </c>
      <c r="C357" s="773">
        <v>1</v>
      </c>
      <c r="D357" s="773" t="s">
        <v>706</v>
      </c>
    </row>
    <row r="358" spans="1:4" ht="16.5" customHeight="1">
      <c r="A358" s="398">
        <v>172921</v>
      </c>
      <c r="B358" s="366" t="s">
        <v>1114</v>
      </c>
      <c r="C358" s="773">
        <v>1</v>
      </c>
      <c r="D358" s="773" t="s">
        <v>706</v>
      </c>
    </row>
    <row r="359" spans="1:4" ht="16.5" customHeight="1">
      <c r="A359" s="398">
        <v>172922</v>
      </c>
      <c r="B359" s="366" t="s">
        <v>1115</v>
      </c>
      <c r="C359" s="773">
        <v>1</v>
      </c>
      <c r="D359" s="773" t="s">
        <v>706</v>
      </c>
    </row>
    <row r="360" spans="1:4" ht="16.5" customHeight="1">
      <c r="A360" s="398">
        <v>172926</v>
      </c>
      <c r="B360" s="366" t="s">
        <v>1116</v>
      </c>
      <c r="C360" s="773">
        <v>1</v>
      </c>
      <c r="D360" s="773" t="s">
        <v>706</v>
      </c>
    </row>
    <row r="361" spans="1:4" ht="16.5" customHeight="1">
      <c r="A361" s="398">
        <v>172928</v>
      </c>
      <c r="B361" s="366" t="s">
        <v>1117</v>
      </c>
      <c r="C361" s="773">
        <v>1</v>
      </c>
      <c r="D361" s="773" t="s">
        <v>706</v>
      </c>
    </row>
    <row r="362" spans="1:4" ht="16.5" customHeight="1">
      <c r="A362" s="398">
        <v>172949</v>
      </c>
      <c r="B362" s="366" t="s">
        <v>1118</v>
      </c>
      <c r="C362" s="773">
        <v>7</v>
      </c>
      <c r="D362" s="773">
        <v>331361</v>
      </c>
    </row>
    <row r="363" spans="1:4" ht="16.5" customHeight="1">
      <c r="A363" s="398">
        <v>172991</v>
      </c>
      <c r="B363" s="366" t="s">
        <v>1119</v>
      </c>
      <c r="C363" s="773">
        <v>1</v>
      </c>
      <c r="D363" s="773" t="s">
        <v>706</v>
      </c>
    </row>
    <row r="364" spans="1:4" ht="16.5" customHeight="1">
      <c r="A364" s="398">
        <v>173114</v>
      </c>
      <c r="B364" s="366" t="s">
        <v>1120</v>
      </c>
      <c r="C364" s="773">
        <v>1</v>
      </c>
      <c r="D364" s="773" t="s">
        <v>706</v>
      </c>
    </row>
    <row r="365" spans="1:4" ht="16.5" customHeight="1">
      <c r="A365" s="398">
        <v>173115</v>
      </c>
      <c r="B365" s="366" t="s">
        <v>1121</v>
      </c>
      <c r="C365" s="773">
        <v>1</v>
      </c>
      <c r="D365" s="773" t="s">
        <v>703</v>
      </c>
    </row>
    <row r="366" spans="1:4" ht="16.5" customHeight="1">
      <c r="A366" s="398">
        <v>173116</v>
      </c>
      <c r="B366" s="366" t="s">
        <v>1122</v>
      </c>
      <c r="C366" s="773">
        <v>1</v>
      </c>
      <c r="D366" s="773" t="s">
        <v>706</v>
      </c>
    </row>
    <row r="367" spans="1:4" ht="16.5" customHeight="1">
      <c r="A367" s="398">
        <v>173117</v>
      </c>
      <c r="B367" s="366" t="s">
        <v>1123</v>
      </c>
      <c r="C367" s="773">
        <v>1</v>
      </c>
      <c r="D367" s="773" t="s">
        <v>706</v>
      </c>
    </row>
    <row r="368" spans="1:4" ht="16.5" customHeight="1">
      <c r="A368" s="398">
        <v>173319</v>
      </c>
      <c r="B368" s="366" t="s">
        <v>1124</v>
      </c>
      <c r="C368" s="773">
        <v>1</v>
      </c>
      <c r="D368" s="773" t="s">
        <v>706</v>
      </c>
    </row>
    <row r="369" spans="1:4" ht="16.5" customHeight="1">
      <c r="A369" s="398">
        <v>173429</v>
      </c>
      <c r="B369" s="366" t="s">
        <v>1125</v>
      </c>
      <c r="C369" s="773">
        <v>12</v>
      </c>
      <c r="D369" s="773">
        <v>3691631</v>
      </c>
    </row>
    <row r="370" spans="1:4" ht="16.5" customHeight="1">
      <c r="A370" s="398">
        <v>173431</v>
      </c>
      <c r="B370" s="366" t="s">
        <v>1126</v>
      </c>
      <c r="C370" s="773">
        <v>2</v>
      </c>
      <c r="D370" s="773" t="s">
        <v>706</v>
      </c>
    </row>
    <row r="371" spans="1:4" ht="16.5" customHeight="1">
      <c r="A371" s="398">
        <v>173432</v>
      </c>
      <c r="B371" s="366" t="s">
        <v>1127</v>
      </c>
      <c r="C371" s="773">
        <v>1</v>
      </c>
      <c r="D371" s="773" t="s">
        <v>706</v>
      </c>
    </row>
    <row r="372" spans="1:4" ht="16.5" customHeight="1">
      <c r="A372" s="398">
        <v>173439</v>
      </c>
      <c r="B372" s="366" t="s">
        <v>1128</v>
      </c>
      <c r="C372" s="773">
        <v>4</v>
      </c>
      <c r="D372" s="773">
        <v>123971</v>
      </c>
    </row>
    <row r="373" spans="1:4" ht="16.5" customHeight="1">
      <c r="A373" s="398">
        <v>173441</v>
      </c>
      <c r="B373" s="366" t="s">
        <v>1129</v>
      </c>
      <c r="C373" s="773">
        <v>1</v>
      </c>
      <c r="D373" s="773" t="s">
        <v>706</v>
      </c>
    </row>
    <row r="374" spans="1:4" ht="16.5" customHeight="1">
      <c r="A374" s="398">
        <v>173491</v>
      </c>
      <c r="B374" s="366" t="s">
        <v>1130</v>
      </c>
      <c r="C374" s="773">
        <v>1</v>
      </c>
      <c r="D374" s="773" t="s">
        <v>706</v>
      </c>
    </row>
    <row r="375" spans="1:4" ht="16.5" customHeight="1">
      <c r="A375" s="398">
        <v>173512</v>
      </c>
      <c r="B375" s="366" t="s">
        <v>1131</v>
      </c>
      <c r="C375" s="773">
        <v>1</v>
      </c>
      <c r="D375" s="773" t="s">
        <v>706</v>
      </c>
    </row>
    <row r="376" spans="1:4" ht="16.5" customHeight="1">
      <c r="A376" s="398">
        <v>173514</v>
      </c>
      <c r="B376" s="366" t="s">
        <v>1132</v>
      </c>
      <c r="C376" s="773">
        <v>1</v>
      </c>
      <c r="D376" s="773" t="s">
        <v>706</v>
      </c>
    </row>
    <row r="377" spans="1:4" ht="16.5" customHeight="1">
      <c r="A377" s="398">
        <v>173539</v>
      </c>
      <c r="B377" s="366" t="s">
        <v>1133</v>
      </c>
      <c r="C377" s="773">
        <v>1</v>
      </c>
      <c r="D377" s="773" t="s">
        <v>706</v>
      </c>
    </row>
    <row r="378" spans="1:4" ht="16.5" customHeight="1">
      <c r="A378" s="398">
        <v>173919</v>
      </c>
      <c r="B378" s="366" t="s">
        <v>1134</v>
      </c>
      <c r="C378" s="773">
        <v>2</v>
      </c>
      <c r="D378" s="773" t="s">
        <v>706</v>
      </c>
    </row>
    <row r="379" spans="1:4" ht="16.5" customHeight="1">
      <c r="A379" s="398">
        <v>173929</v>
      </c>
      <c r="B379" s="366" t="s">
        <v>1785</v>
      </c>
      <c r="C379" s="773">
        <v>1</v>
      </c>
      <c r="D379" s="773" t="s">
        <v>706</v>
      </c>
    </row>
    <row r="380" spans="1:4" ht="16.5" customHeight="1">
      <c r="A380" s="398">
        <v>173941</v>
      </c>
      <c r="B380" s="366" t="s">
        <v>1135</v>
      </c>
      <c r="C380" s="773">
        <v>1</v>
      </c>
      <c r="D380" s="773" t="s">
        <v>706</v>
      </c>
    </row>
    <row r="381" spans="1:4" ht="16.5" customHeight="1">
      <c r="A381" s="398">
        <v>173949</v>
      </c>
      <c r="B381" s="366" t="s">
        <v>1136</v>
      </c>
      <c r="C381" s="773">
        <v>6</v>
      </c>
      <c r="D381" s="773">
        <v>1060877</v>
      </c>
    </row>
    <row r="382" spans="1:4" ht="16.5" customHeight="1">
      <c r="A382" s="398">
        <v>173991</v>
      </c>
      <c r="B382" s="366" t="s">
        <v>1137</v>
      </c>
      <c r="C382" s="773">
        <v>3</v>
      </c>
      <c r="D382" s="773">
        <v>228813</v>
      </c>
    </row>
    <row r="383" spans="1:4" ht="16.5" customHeight="1">
      <c r="A383" s="398">
        <v>174212</v>
      </c>
      <c r="B383" s="366" t="s">
        <v>194</v>
      </c>
      <c r="C383" s="773">
        <v>1</v>
      </c>
      <c r="D383" s="773" t="s">
        <v>706</v>
      </c>
    </row>
    <row r="384" spans="1:4" ht="16.5" customHeight="1">
      <c r="A384" s="398">
        <v>174213</v>
      </c>
      <c r="B384" s="366" t="s">
        <v>195</v>
      </c>
      <c r="C384" s="773">
        <v>1</v>
      </c>
      <c r="D384" s="773" t="s">
        <v>706</v>
      </c>
    </row>
    <row r="385" spans="1:4" ht="16.5" customHeight="1">
      <c r="A385" s="398">
        <v>174216</v>
      </c>
      <c r="B385" s="366" t="s">
        <v>1138</v>
      </c>
      <c r="C385" s="773">
        <v>1</v>
      </c>
      <c r="D385" s="773" t="s">
        <v>706</v>
      </c>
    </row>
    <row r="386" spans="1:4" ht="16.5" customHeight="1">
      <c r="A386" s="398">
        <v>175111</v>
      </c>
      <c r="B386" s="366" t="s">
        <v>1139</v>
      </c>
      <c r="C386" s="773">
        <v>1</v>
      </c>
      <c r="D386" s="773" t="s">
        <v>706</v>
      </c>
    </row>
    <row r="387" spans="1:4" ht="16.5" customHeight="1">
      <c r="A387" s="398">
        <v>175112</v>
      </c>
      <c r="B387" s="366" t="s">
        <v>1140</v>
      </c>
      <c r="C387" s="773">
        <v>2</v>
      </c>
      <c r="D387" s="773" t="s">
        <v>706</v>
      </c>
    </row>
    <row r="388" spans="1:4" ht="16.5" customHeight="1">
      <c r="A388" s="398">
        <v>175114</v>
      </c>
      <c r="B388" s="366" t="s">
        <v>1141</v>
      </c>
      <c r="C388" s="773">
        <v>1</v>
      </c>
      <c r="D388" s="773" t="s">
        <v>706</v>
      </c>
    </row>
    <row r="389" spans="1:4" ht="16.5" customHeight="1">
      <c r="A389" s="398">
        <v>175115</v>
      </c>
      <c r="B389" s="366" t="s">
        <v>1142</v>
      </c>
      <c r="C389" s="773">
        <v>1</v>
      </c>
      <c r="D389" s="773" t="s">
        <v>706</v>
      </c>
    </row>
    <row r="390" spans="1:4" ht="16.5" customHeight="1">
      <c r="A390" s="398">
        <v>175119</v>
      </c>
      <c r="B390" s="366" t="s">
        <v>1143</v>
      </c>
      <c r="C390" s="773">
        <v>3</v>
      </c>
      <c r="D390" s="773">
        <v>599212</v>
      </c>
    </row>
    <row r="391" spans="1:4" ht="16.5" customHeight="1">
      <c r="A391" s="398">
        <v>175211</v>
      </c>
      <c r="B391" s="366" t="s">
        <v>1144</v>
      </c>
      <c r="C391" s="773">
        <v>2</v>
      </c>
      <c r="D391" s="773" t="s">
        <v>706</v>
      </c>
    </row>
    <row r="392" spans="1:4" ht="16.5" customHeight="1">
      <c r="A392" s="398">
        <v>175221</v>
      </c>
      <c r="B392" s="366" t="s">
        <v>1145</v>
      </c>
      <c r="C392" s="773">
        <v>2</v>
      </c>
      <c r="D392" s="773" t="s">
        <v>706</v>
      </c>
    </row>
    <row r="393" spans="1:4" ht="16.5" customHeight="1">
      <c r="A393" s="398">
        <v>175222</v>
      </c>
      <c r="B393" s="366" t="s">
        <v>1146</v>
      </c>
      <c r="C393" s="773">
        <v>1</v>
      </c>
      <c r="D393" s="773" t="s">
        <v>706</v>
      </c>
    </row>
    <row r="394" spans="1:20" s="410" customFormat="1" ht="16.5" customHeight="1">
      <c r="A394" s="398">
        <v>175223</v>
      </c>
      <c r="B394" s="366" t="s">
        <v>196</v>
      </c>
      <c r="C394" s="773">
        <v>1</v>
      </c>
      <c r="D394" s="773" t="s">
        <v>706</v>
      </c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</row>
    <row r="395" spans="1:20" s="410" customFormat="1" ht="16.5" customHeight="1">
      <c r="A395" s="398">
        <v>175224</v>
      </c>
      <c r="B395" s="366" t="s">
        <v>1147</v>
      </c>
      <c r="C395" s="773">
        <v>1</v>
      </c>
      <c r="D395" s="773" t="s">
        <v>706</v>
      </c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</row>
    <row r="396" spans="1:4" ht="16.5" customHeight="1">
      <c r="A396" s="398">
        <v>175225</v>
      </c>
      <c r="B396" s="366" t="s">
        <v>1148</v>
      </c>
      <c r="C396" s="773">
        <v>1</v>
      </c>
      <c r="D396" s="773" t="s">
        <v>706</v>
      </c>
    </row>
    <row r="397" spans="1:4" ht="16.5" customHeight="1">
      <c r="A397" s="398">
        <v>175311</v>
      </c>
      <c r="B397" s="366" t="s">
        <v>1149</v>
      </c>
      <c r="C397" s="773">
        <v>3</v>
      </c>
      <c r="D397" s="773">
        <v>908146</v>
      </c>
    </row>
    <row r="398" spans="1:4" ht="16.5" customHeight="1">
      <c r="A398" s="398">
        <v>175312</v>
      </c>
      <c r="B398" s="366" t="s">
        <v>1150</v>
      </c>
      <c r="C398" s="773">
        <v>2</v>
      </c>
      <c r="D398" s="773" t="s">
        <v>706</v>
      </c>
    </row>
    <row r="399" spans="1:4" ht="16.5" customHeight="1">
      <c r="A399" s="398">
        <v>175313</v>
      </c>
      <c r="B399" s="366" t="s">
        <v>1151</v>
      </c>
      <c r="C399" s="773">
        <v>2</v>
      </c>
      <c r="D399" s="773" t="s">
        <v>706</v>
      </c>
    </row>
    <row r="400" spans="1:4" ht="16.5" customHeight="1">
      <c r="A400" s="398">
        <v>175319</v>
      </c>
      <c r="B400" s="366" t="s">
        <v>1152</v>
      </c>
      <c r="C400" s="773">
        <v>3</v>
      </c>
      <c r="D400" s="773">
        <v>172087</v>
      </c>
    </row>
    <row r="401" spans="1:4" ht="16.5" customHeight="1">
      <c r="A401" s="398">
        <v>175391</v>
      </c>
      <c r="B401" s="366" t="s">
        <v>1153</v>
      </c>
      <c r="C401" s="773">
        <v>2</v>
      </c>
      <c r="D401" s="773" t="s">
        <v>706</v>
      </c>
    </row>
    <row r="402" spans="1:4" ht="16.5" customHeight="1">
      <c r="A402" s="398">
        <v>175415</v>
      </c>
      <c r="B402" s="366" t="s">
        <v>1154</v>
      </c>
      <c r="C402" s="773">
        <v>2</v>
      </c>
      <c r="D402" s="773" t="s">
        <v>706</v>
      </c>
    </row>
    <row r="403" spans="1:4" ht="16.5" customHeight="1">
      <c r="A403" s="398">
        <v>175419</v>
      </c>
      <c r="B403" s="366" t="s">
        <v>1155</v>
      </c>
      <c r="C403" s="773">
        <v>1</v>
      </c>
      <c r="D403" s="773" t="s">
        <v>706</v>
      </c>
    </row>
    <row r="404" spans="1:4" ht="16.5" customHeight="1">
      <c r="A404" s="398">
        <v>175511</v>
      </c>
      <c r="B404" s="366" t="s">
        <v>1786</v>
      </c>
      <c r="C404" s="773">
        <v>1</v>
      </c>
      <c r="D404" s="773" t="s">
        <v>706</v>
      </c>
    </row>
    <row r="405" spans="1:4" ht="16.5" customHeight="1">
      <c r="A405" s="398">
        <v>175619</v>
      </c>
      <c r="B405" s="366" t="s">
        <v>1156</v>
      </c>
      <c r="C405" s="773">
        <v>1</v>
      </c>
      <c r="D405" s="773" t="s">
        <v>706</v>
      </c>
    </row>
    <row r="406" spans="1:4" ht="16.5" customHeight="1">
      <c r="A406" s="398">
        <v>176111</v>
      </c>
      <c r="B406" s="366" t="s">
        <v>1157</v>
      </c>
      <c r="C406" s="773">
        <v>5</v>
      </c>
      <c r="D406" s="773">
        <v>248543</v>
      </c>
    </row>
    <row r="407" spans="1:4" ht="16.5" customHeight="1">
      <c r="A407" s="398">
        <v>176211</v>
      </c>
      <c r="B407" s="366" t="s">
        <v>1158</v>
      </c>
      <c r="C407" s="773">
        <v>13</v>
      </c>
      <c r="D407" s="773">
        <v>801053</v>
      </c>
    </row>
    <row r="408" spans="1:4" ht="16.5" customHeight="1">
      <c r="A408" s="398">
        <v>176291</v>
      </c>
      <c r="B408" s="366" t="s">
        <v>1159</v>
      </c>
      <c r="C408" s="773">
        <v>6</v>
      </c>
      <c r="D408" s="773">
        <v>165204</v>
      </c>
    </row>
    <row r="409" spans="1:4" ht="16.5" customHeight="1">
      <c r="A409" s="398">
        <v>176311</v>
      </c>
      <c r="B409" s="366" t="s">
        <v>1160</v>
      </c>
      <c r="C409" s="773">
        <v>1</v>
      </c>
      <c r="D409" s="773" t="s">
        <v>706</v>
      </c>
    </row>
    <row r="410" spans="1:4" ht="16.5" customHeight="1">
      <c r="A410" s="398">
        <v>176411</v>
      </c>
      <c r="B410" s="366" t="s">
        <v>1161</v>
      </c>
      <c r="C410" s="773">
        <v>4</v>
      </c>
      <c r="D410" s="773">
        <v>167050</v>
      </c>
    </row>
    <row r="411" spans="1:4" ht="16.5" customHeight="1">
      <c r="A411" s="398">
        <v>177111</v>
      </c>
      <c r="B411" s="366" t="s">
        <v>1162</v>
      </c>
      <c r="C411" s="773">
        <v>1</v>
      </c>
      <c r="D411" s="773" t="s">
        <v>706</v>
      </c>
    </row>
    <row r="412" spans="1:4" ht="16.5" customHeight="1">
      <c r="A412" s="398">
        <v>177112</v>
      </c>
      <c r="B412" s="366" t="s">
        <v>1163</v>
      </c>
      <c r="C412" s="773">
        <v>1</v>
      </c>
      <c r="D412" s="773" t="s">
        <v>706</v>
      </c>
    </row>
    <row r="413" spans="1:4" ht="16.5" customHeight="1">
      <c r="A413" s="398">
        <v>177115</v>
      </c>
      <c r="B413" s="366" t="s">
        <v>1164</v>
      </c>
      <c r="C413" s="773">
        <v>2</v>
      </c>
      <c r="D413" s="773" t="s">
        <v>706</v>
      </c>
    </row>
    <row r="414" spans="1:4" ht="16.5" customHeight="1">
      <c r="A414" s="398">
        <v>177116</v>
      </c>
      <c r="B414" s="366" t="s">
        <v>1165</v>
      </c>
      <c r="C414" s="773">
        <v>1</v>
      </c>
      <c r="D414" s="773" t="s">
        <v>706</v>
      </c>
    </row>
    <row r="415" spans="1:4" ht="16.5" customHeight="1">
      <c r="A415" s="398">
        <v>177117</v>
      </c>
      <c r="B415" s="366" t="s">
        <v>1166</v>
      </c>
      <c r="C415" s="773">
        <v>1</v>
      </c>
      <c r="D415" s="773" t="s">
        <v>706</v>
      </c>
    </row>
    <row r="416" spans="1:4" ht="16.5" customHeight="1">
      <c r="A416" s="398">
        <v>177119</v>
      </c>
      <c r="B416" s="366" t="s">
        <v>1167</v>
      </c>
      <c r="C416" s="773">
        <v>2</v>
      </c>
      <c r="D416" s="773" t="s">
        <v>706</v>
      </c>
    </row>
    <row r="417" spans="1:4" ht="16.5" customHeight="1">
      <c r="A417" s="398">
        <v>177191</v>
      </c>
      <c r="B417" s="366" t="s">
        <v>197</v>
      </c>
      <c r="C417" s="773">
        <v>1</v>
      </c>
      <c r="D417" s="773" t="s">
        <v>706</v>
      </c>
    </row>
    <row r="418" spans="1:4" ht="16.5" customHeight="1">
      <c r="A418" s="398">
        <v>177211</v>
      </c>
      <c r="B418" s="366" t="s">
        <v>1168</v>
      </c>
      <c r="C418" s="773">
        <v>2</v>
      </c>
      <c r="D418" s="773" t="s">
        <v>706</v>
      </c>
    </row>
    <row r="419" spans="1:4" ht="16.5" customHeight="1">
      <c r="A419" s="398">
        <v>177212</v>
      </c>
      <c r="B419" s="366" t="s">
        <v>1787</v>
      </c>
      <c r="C419" s="773">
        <v>1</v>
      </c>
      <c r="D419" s="773" t="s">
        <v>706</v>
      </c>
    </row>
    <row r="420" spans="1:4" ht="16.5" customHeight="1">
      <c r="A420" s="398">
        <v>177213</v>
      </c>
      <c r="B420" s="366" t="s">
        <v>1169</v>
      </c>
      <c r="C420" s="773">
        <v>2</v>
      </c>
      <c r="D420" s="773" t="s">
        <v>706</v>
      </c>
    </row>
    <row r="421" spans="1:4" ht="16.5" customHeight="1">
      <c r="A421" s="398">
        <v>177219</v>
      </c>
      <c r="B421" s="366" t="s">
        <v>1788</v>
      </c>
      <c r="C421" s="773">
        <v>2</v>
      </c>
      <c r="D421" s="773" t="s">
        <v>706</v>
      </c>
    </row>
    <row r="422" spans="1:4" ht="16.5" customHeight="1">
      <c r="A422" s="398">
        <v>177291</v>
      </c>
      <c r="B422" s="366" t="s">
        <v>1170</v>
      </c>
      <c r="C422" s="773">
        <v>1</v>
      </c>
      <c r="D422" s="773" t="s">
        <v>706</v>
      </c>
    </row>
    <row r="423" spans="1:4" ht="16.5" customHeight="1">
      <c r="A423" s="398">
        <v>177919</v>
      </c>
      <c r="B423" s="366" t="s">
        <v>1171</v>
      </c>
      <c r="C423" s="773">
        <v>2</v>
      </c>
      <c r="D423" s="773" t="s">
        <v>706</v>
      </c>
    </row>
    <row r="424" spans="1:4" ht="16.5" customHeight="1">
      <c r="A424" s="398">
        <v>177921</v>
      </c>
      <c r="B424" s="366" t="s">
        <v>1172</v>
      </c>
      <c r="C424" s="773">
        <v>2</v>
      </c>
      <c r="D424" s="773" t="s">
        <v>706</v>
      </c>
    </row>
    <row r="425" spans="1:4" ht="16.5" customHeight="1">
      <c r="A425" s="398">
        <v>177991</v>
      </c>
      <c r="B425" s="366" t="s">
        <v>1173</v>
      </c>
      <c r="C425" s="773">
        <v>1</v>
      </c>
      <c r="D425" s="773" t="s">
        <v>706</v>
      </c>
    </row>
    <row r="426" spans="1:4" ht="16.5" customHeight="1">
      <c r="A426" s="398">
        <v>179211</v>
      </c>
      <c r="B426" s="366" t="s">
        <v>1174</v>
      </c>
      <c r="C426" s="773">
        <v>2</v>
      </c>
      <c r="D426" s="773" t="s">
        <v>706</v>
      </c>
    </row>
    <row r="427" spans="1:4" ht="16.5" customHeight="1">
      <c r="A427" s="398">
        <v>179229</v>
      </c>
      <c r="B427" s="366" t="s">
        <v>1175</v>
      </c>
      <c r="C427" s="773">
        <v>1</v>
      </c>
      <c r="D427" s="773" t="s">
        <v>706</v>
      </c>
    </row>
    <row r="428" spans="1:4" ht="16.5" customHeight="1">
      <c r="A428" s="398">
        <v>179313</v>
      </c>
      <c r="B428" s="366" t="s">
        <v>1789</v>
      </c>
      <c r="C428" s="773">
        <v>1</v>
      </c>
      <c r="D428" s="773" t="s">
        <v>706</v>
      </c>
    </row>
    <row r="429" spans="1:4" ht="16.5" customHeight="1">
      <c r="A429" s="398">
        <v>179412</v>
      </c>
      <c r="B429" s="366" t="s">
        <v>198</v>
      </c>
      <c r="C429" s="773">
        <v>1</v>
      </c>
      <c r="D429" s="773" t="s">
        <v>706</v>
      </c>
    </row>
    <row r="430" spans="1:4" ht="16.5" customHeight="1">
      <c r="A430" s="398">
        <v>179491</v>
      </c>
      <c r="B430" s="366" t="s">
        <v>1790</v>
      </c>
      <c r="C430" s="773">
        <v>1</v>
      </c>
      <c r="D430" s="773" t="s">
        <v>706</v>
      </c>
    </row>
    <row r="431" spans="1:4" ht="16.5" customHeight="1">
      <c r="A431" s="398">
        <v>179516</v>
      </c>
      <c r="B431" s="366" t="s">
        <v>1176</v>
      </c>
      <c r="C431" s="773">
        <v>2</v>
      </c>
      <c r="D431" s="773" t="s">
        <v>706</v>
      </c>
    </row>
    <row r="432" spans="1:4" ht="16.5" customHeight="1">
      <c r="A432" s="398">
        <v>179611</v>
      </c>
      <c r="B432" s="366" t="s">
        <v>199</v>
      </c>
      <c r="C432" s="773">
        <v>1</v>
      </c>
      <c r="D432" s="773" t="s">
        <v>706</v>
      </c>
    </row>
    <row r="433" spans="1:4" ht="16.5" customHeight="1">
      <c r="A433" s="398">
        <v>179911</v>
      </c>
      <c r="B433" s="366" t="s">
        <v>1177</v>
      </c>
      <c r="C433" s="773">
        <v>1</v>
      </c>
      <c r="D433" s="773" t="s">
        <v>706</v>
      </c>
    </row>
    <row r="434" spans="1:4" ht="16.5" customHeight="1">
      <c r="A434" s="398">
        <v>179912</v>
      </c>
      <c r="B434" s="366" t="s">
        <v>1178</v>
      </c>
      <c r="C434" s="773">
        <v>1</v>
      </c>
      <c r="D434" s="773" t="s">
        <v>706</v>
      </c>
    </row>
    <row r="435" spans="1:4" ht="16.5" customHeight="1">
      <c r="A435" s="398">
        <v>179919</v>
      </c>
      <c r="B435" s="366" t="s">
        <v>1179</v>
      </c>
      <c r="C435" s="773">
        <v>4</v>
      </c>
      <c r="D435" s="773">
        <v>2658622</v>
      </c>
    </row>
    <row r="436" spans="1:4" ht="16.5" customHeight="1">
      <c r="A436" s="398">
        <v>179991</v>
      </c>
      <c r="B436" s="366" t="s">
        <v>1180</v>
      </c>
      <c r="C436" s="773">
        <v>3</v>
      </c>
      <c r="D436" s="773">
        <v>2538</v>
      </c>
    </row>
    <row r="437" spans="1:4" ht="16.5" customHeight="1">
      <c r="A437" s="398"/>
      <c r="B437" s="366"/>
      <c r="C437" s="397"/>
      <c r="D437" s="397"/>
    </row>
    <row r="438" spans="1:20" s="134" customFormat="1" ht="16.5" customHeight="1">
      <c r="A438" s="411"/>
      <c r="B438" s="404" t="s">
        <v>200</v>
      </c>
      <c r="C438" s="412">
        <v>27</v>
      </c>
      <c r="D438" s="412">
        <v>76849802</v>
      </c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</row>
    <row r="439" spans="1:4" ht="16.5" customHeight="1">
      <c r="A439" s="398">
        <v>181111</v>
      </c>
      <c r="B439" s="366" t="s">
        <v>1181</v>
      </c>
      <c r="C439" s="773">
        <v>1</v>
      </c>
      <c r="D439" s="773" t="s">
        <v>706</v>
      </c>
    </row>
    <row r="440" spans="1:4" ht="16.5" customHeight="1">
      <c r="A440" s="398">
        <v>181112</v>
      </c>
      <c r="B440" s="366" t="s">
        <v>1182</v>
      </c>
      <c r="C440" s="773">
        <v>1</v>
      </c>
      <c r="D440" s="773" t="s">
        <v>706</v>
      </c>
    </row>
    <row r="441" spans="1:4" ht="16.5" customHeight="1">
      <c r="A441" s="398">
        <v>181113</v>
      </c>
      <c r="B441" s="366" t="s">
        <v>1183</v>
      </c>
      <c r="C441" s="773">
        <v>1</v>
      </c>
      <c r="D441" s="773" t="s">
        <v>706</v>
      </c>
    </row>
    <row r="442" spans="1:4" ht="16.5" customHeight="1">
      <c r="A442" s="398">
        <v>181114</v>
      </c>
      <c r="B442" s="366" t="s">
        <v>1184</v>
      </c>
      <c r="C442" s="773">
        <v>1</v>
      </c>
      <c r="D442" s="773" t="s">
        <v>706</v>
      </c>
    </row>
    <row r="443" spans="1:20" s="134" customFormat="1" ht="16.5" customHeight="1">
      <c r="A443" s="398">
        <v>181115</v>
      </c>
      <c r="B443" s="366" t="s">
        <v>1185</v>
      </c>
      <c r="C443" s="773">
        <v>1</v>
      </c>
      <c r="D443" s="773" t="s">
        <v>706</v>
      </c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</row>
    <row r="444" spans="1:4" ht="16.5" customHeight="1">
      <c r="A444" s="398">
        <v>181116</v>
      </c>
      <c r="B444" s="366" t="s">
        <v>1186</v>
      </c>
      <c r="C444" s="773">
        <v>2</v>
      </c>
      <c r="D444" s="773" t="s">
        <v>706</v>
      </c>
    </row>
    <row r="445" spans="1:4" ht="16.5" customHeight="1">
      <c r="A445" s="398">
        <v>181118</v>
      </c>
      <c r="B445" s="366" t="s">
        <v>1187</v>
      </c>
      <c r="C445" s="773">
        <v>2</v>
      </c>
      <c r="D445" s="773" t="s">
        <v>706</v>
      </c>
    </row>
    <row r="446" spans="1:4" ht="16.5" customHeight="1">
      <c r="A446" s="398">
        <v>181121</v>
      </c>
      <c r="B446" s="366" t="s">
        <v>1188</v>
      </c>
      <c r="C446" s="773">
        <v>2</v>
      </c>
      <c r="D446" s="773" t="s">
        <v>706</v>
      </c>
    </row>
    <row r="447" spans="1:4" ht="16.5" customHeight="1">
      <c r="A447" s="398">
        <v>181122</v>
      </c>
      <c r="B447" s="366" t="s">
        <v>1189</v>
      </c>
      <c r="C447" s="773">
        <v>1</v>
      </c>
      <c r="D447" s="773" t="s">
        <v>706</v>
      </c>
    </row>
    <row r="448" spans="1:4" ht="16.5" customHeight="1">
      <c r="A448" s="398">
        <v>181123</v>
      </c>
      <c r="B448" s="366" t="s">
        <v>1190</v>
      </c>
      <c r="C448" s="773">
        <v>1</v>
      </c>
      <c r="D448" s="773" t="s">
        <v>706</v>
      </c>
    </row>
    <row r="449" spans="1:4" ht="16.5" customHeight="1">
      <c r="A449" s="398">
        <v>181124</v>
      </c>
      <c r="B449" s="366" t="s">
        <v>1191</v>
      </c>
      <c r="C449" s="773">
        <v>1</v>
      </c>
      <c r="D449" s="773" t="s">
        <v>706</v>
      </c>
    </row>
    <row r="450" spans="1:20" s="410" customFormat="1" ht="16.5" customHeight="1">
      <c r="A450" s="398">
        <v>181125</v>
      </c>
      <c r="B450" s="366" t="s">
        <v>1192</v>
      </c>
      <c r="C450" s="773">
        <v>1</v>
      </c>
      <c r="D450" s="773" t="s">
        <v>706</v>
      </c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</row>
    <row r="451" spans="1:20" s="410" customFormat="1" ht="16.5" customHeight="1">
      <c r="A451" s="398">
        <v>181191</v>
      </c>
      <c r="B451" s="366" t="s">
        <v>1193</v>
      </c>
      <c r="C451" s="773">
        <v>1</v>
      </c>
      <c r="D451" s="773" t="s">
        <v>706</v>
      </c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</row>
    <row r="452" spans="1:4" ht="16.5" customHeight="1">
      <c r="A452" s="398">
        <v>182111</v>
      </c>
      <c r="B452" s="366" t="s">
        <v>1194</v>
      </c>
      <c r="C452" s="773">
        <v>1</v>
      </c>
      <c r="D452" s="773" t="s">
        <v>706</v>
      </c>
    </row>
    <row r="453" spans="1:4" ht="16.5" customHeight="1">
      <c r="A453" s="398">
        <v>182191</v>
      </c>
      <c r="B453" s="366" t="s">
        <v>1791</v>
      </c>
      <c r="C453" s="773">
        <v>1</v>
      </c>
      <c r="D453" s="773" t="s">
        <v>706</v>
      </c>
    </row>
    <row r="454" spans="1:4" ht="16.5" customHeight="1">
      <c r="A454" s="398">
        <v>183111</v>
      </c>
      <c r="B454" s="366" t="s">
        <v>1195</v>
      </c>
      <c r="C454" s="773">
        <v>1</v>
      </c>
      <c r="D454" s="773" t="s">
        <v>706</v>
      </c>
    </row>
    <row r="455" spans="1:4" ht="16.5" customHeight="1">
      <c r="A455" s="398">
        <v>183112</v>
      </c>
      <c r="B455" s="366" t="s">
        <v>1196</v>
      </c>
      <c r="C455" s="773">
        <v>1</v>
      </c>
      <c r="D455" s="773" t="s">
        <v>706</v>
      </c>
    </row>
    <row r="456" spans="1:4" ht="16.5" customHeight="1">
      <c r="A456" s="398">
        <v>184111</v>
      </c>
      <c r="B456" s="79" t="s">
        <v>1224</v>
      </c>
      <c r="C456" s="773">
        <v>4</v>
      </c>
      <c r="D456" s="773">
        <v>211163</v>
      </c>
    </row>
    <row r="457" spans="1:4" ht="16.5" customHeight="1">
      <c r="A457" s="398">
        <v>189911</v>
      </c>
      <c r="B457" s="366" t="s">
        <v>1225</v>
      </c>
      <c r="C457" s="773">
        <v>1</v>
      </c>
      <c r="D457" s="773" t="s">
        <v>706</v>
      </c>
    </row>
    <row r="458" spans="1:4" ht="16.5" customHeight="1">
      <c r="A458" s="398">
        <v>189919</v>
      </c>
      <c r="B458" s="366" t="s">
        <v>1226</v>
      </c>
      <c r="C458" s="773">
        <v>1</v>
      </c>
      <c r="D458" s="773" t="s">
        <v>706</v>
      </c>
    </row>
    <row r="459" spans="1:4" ht="16.5" customHeight="1">
      <c r="A459" s="398">
        <v>189991</v>
      </c>
      <c r="B459" s="366" t="s">
        <v>1227</v>
      </c>
      <c r="C459" s="773">
        <v>1</v>
      </c>
      <c r="D459" s="773" t="s">
        <v>706</v>
      </c>
    </row>
    <row r="460" spans="1:4" ht="16.5" customHeight="1">
      <c r="A460" s="398"/>
      <c r="B460" s="366"/>
      <c r="C460" s="397"/>
      <c r="D460" s="397"/>
    </row>
    <row r="461" spans="1:20" s="134" customFormat="1" ht="16.5" customHeight="1">
      <c r="A461" s="411"/>
      <c r="B461" s="404" t="s">
        <v>201</v>
      </c>
      <c r="C461" s="412">
        <v>155</v>
      </c>
      <c r="D461" s="412">
        <v>4799208</v>
      </c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</row>
    <row r="462" spans="1:4" ht="16.5" customHeight="1">
      <c r="A462" s="398">
        <v>191111</v>
      </c>
      <c r="B462" s="366" t="s">
        <v>1228</v>
      </c>
      <c r="C462" s="773">
        <v>2</v>
      </c>
      <c r="D462" s="773" t="s">
        <v>706</v>
      </c>
    </row>
    <row r="463" spans="1:4" ht="16.5" customHeight="1">
      <c r="A463" s="398">
        <v>191191</v>
      </c>
      <c r="B463" s="366" t="s">
        <v>202</v>
      </c>
      <c r="C463" s="773">
        <v>1</v>
      </c>
      <c r="D463" s="773" t="s">
        <v>706</v>
      </c>
    </row>
    <row r="464" spans="1:4" ht="16.5" customHeight="1">
      <c r="A464" s="398">
        <v>191311</v>
      </c>
      <c r="B464" s="366" t="s">
        <v>1229</v>
      </c>
      <c r="C464" s="773">
        <v>2</v>
      </c>
      <c r="D464" s="773" t="s">
        <v>706</v>
      </c>
    </row>
    <row r="465" spans="1:4" ht="16.5" customHeight="1">
      <c r="A465" s="398">
        <v>191391</v>
      </c>
      <c r="B465" s="366" t="s">
        <v>1230</v>
      </c>
      <c r="C465" s="773">
        <v>1</v>
      </c>
      <c r="D465" s="773" t="s">
        <v>706</v>
      </c>
    </row>
    <row r="466" spans="1:20" s="134" customFormat="1" ht="16.5" customHeight="1">
      <c r="A466" s="398">
        <v>191411</v>
      </c>
      <c r="B466" s="366" t="s">
        <v>203</v>
      </c>
      <c r="C466" s="773">
        <v>1</v>
      </c>
      <c r="D466" s="773" t="s">
        <v>706</v>
      </c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</row>
    <row r="467" spans="1:4" ht="16.5" customHeight="1">
      <c r="A467" s="398">
        <v>191419</v>
      </c>
      <c r="B467" s="366" t="s">
        <v>1231</v>
      </c>
      <c r="C467" s="773">
        <v>3</v>
      </c>
      <c r="D467" s="773">
        <v>82877</v>
      </c>
    </row>
    <row r="468" spans="1:4" ht="16.5" customHeight="1">
      <c r="A468" s="398">
        <v>191511</v>
      </c>
      <c r="B468" s="79" t="s">
        <v>1232</v>
      </c>
      <c r="C468" s="773">
        <v>2</v>
      </c>
      <c r="D468" s="773" t="s">
        <v>706</v>
      </c>
    </row>
    <row r="469" spans="1:4" ht="16.5" customHeight="1">
      <c r="A469" s="398">
        <v>192111</v>
      </c>
      <c r="B469" s="366" t="s">
        <v>1233</v>
      </c>
      <c r="C469" s="773">
        <v>3</v>
      </c>
      <c r="D469" s="773">
        <v>20368</v>
      </c>
    </row>
    <row r="470" spans="1:4" ht="16.5" customHeight="1">
      <c r="A470" s="398">
        <v>192191</v>
      </c>
      <c r="B470" s="366" t="s">
        <v>1234</v>
      </c>
      <c r="C470" s="773">
        <v>2</v>
      </c>
      <c r="D470" s="773" t="s">
        <v>706</v>
      </c>
    </row>
    <row r="471" spans="1:4" ht="16.5" customHeight="1">
      <c r="A471" s="398">
        <v>192211</v>
      </c>
      <c r="B471" s="366" t="s">
        <v>1235</v>
      </c>
      <c r="C471" s="773">
        <v>2</v>
      </c>
      <c r="D471" s="773" t="s">
        <v>706</v>
      </c>
    </row>
    <row r="472" spans="1:4" ht="16.5" customHeight="1">
      <c r="A472" s="398">
        <v>192511</v>
      </c>
      <c r="B472" s="79" t="s">
        <v>1236</v>
      </c>
      <c r="C472" s="773">
        <v>7</v>
      </c>
      <c r="D472" s="773">
        <v>936196</v>
      </c>
    </row>
    <row r="473" spans="1:4" ht="16.5" customHeight="1">
      <c r="A473" s="398">
        <v>193111</v>
      </c>
      <c r="B473" s="366" t="s">
        <v>204</v>
      </c>
      <c r="C473" s="773">
        <v>1</v>
      </c>
      <c r="D473" s="773" t="s">
        <v>706</v>
      </c>
    </row>
    <row r="474" spans="1:4" ht="16.5" customHeight="1">
      <c r="A474" s="398">
        <v>193113</v>
      </c>
      <c r="B474" s="366" t="s">
        <v>1237</v>
      </c>
      <c r="C474" s="773">
        <v>6</v>
      </c>
      <c r="D474" s="773">
        <v>95458</v>
      </c>
    </row>
    <row r="475" spans="1:4" ht="16.5" customHeight="1">
      <c r="A475" s="398">
        <v>193119</v>
      </c>
      <c r="B475" s="366" t="s">
        <v>1238</v>
      </c>
      <c r="C475" s="773">
        <v>3</v>
      </c>
      <c r="D475" s="773">
        <v>33198</v>
      </c>
    </row>
    <row r="476" spans="1:4" ht="16.5" customHeight="1">
      <c r="A476" s="398">
        <v>193191</v>
      </c>
      <c r="B476" s="366" t="s">
        <v>1239</v>
      </c>
      <c r="C476" s="773">
        <v>4</v>
      </c>
      <c r="D476" s="773">
        <v>4218</v>
      </c>
    </row>
    <row r="477" spans="1:4" ht="16.5" customHeight="1">
      <c r="A477" s="398">
        <v>193211</v>
      </c>
      <c r="B477" s="366" t="s">
        <v>1240</v>
      </c>
      <c r="C477" s="773">
        <v>4</v>
      </c>
      <c r="D477" s="773">
        <v>56921</v>
      </c>
    </row>
    <row r="478" spans="1:4" ht="16.5" customHeight="1">
      <c r="A478" s="398">
        <v>193291</v>
      </c>
      <c r="B478" s="366" t="s">
        <v>1241</v>
      </c>
      <c r="C478" s="773">
        <v>3</v>
      </c>
      <c r="D478" s="773">
        <v>7270</v>
      </c>
    </row>
    <row r="479" spans="1:4" ht="16.5" customHeight="1">
      <c r="A479" s="398">
        <v>194111</v>
      </c>
      <c r="B479" s="366" t="s">
        <v>1242</v>
      </c>
      <c r="C479" s="773">
        <v>4</v>
      </c>
      <c r="D479" s="773">
        <v>54453</v>
      </c>
    </row>
    <row r="480" spans="1:4" ht="16.5" customHeight="1">
      <c r="A480" s="398">
        <v>194191</v>
      </c>
      <c r="B480" s="366" t="s">
        <v>1243</v>
      </c>
      <c r="C480" s="773">
        <v>2</v>
      </c>
      <c r="D480" s="773" t="s">
        <v>706</v>
      </c>
    </row>
    <row r="481" spans="1:4" ht="16.5" customHeight="1">
      <c r="A481" s="398">
        <v>194211</v>
      </c>
      <c r="B481" s="366" t="s">
        <v>205</v>
      </c>
      <c r="C481" s="773">
        <v>2</v>
      </c>
      <c r="D481" s="773" t="s">
        <v>706</v>
      </c>
    </row>
    <row r="482" spans="1:4" ht="16.5" customHeight="1">
      <c r="A482" s="398">
        <v>194219</v>
      </c>
      <c r="B482" s="366" t="s">
        <v>1244</v>
      </c>
      <c r="C482" s="773">
        <v>2</v>
      </c>
      <c r="D482" s="773" t="s">
        <v>706</v>
      </c>
    </row>
    <row r="483" spans="1:4" ht="16.5" customHeight="1">
      <c r="A483" s="398">
        <v>194291</v>
      </c>
      <c r="B483" s="366" t="s">
        <v>1792</v>
      </c>
      <c r="C483" s="773">
        <v>1</v>
      </c>
      <c r="D483" s="773" t="s">
        <v>706</v>
      </c>
    </row>
    <row r="484" spans="1:4" ht="16.5" customHeight="1">
      <c r="A484" s="398">
        <v>194311</v>
      </c>
      <c r="B484" s="366" t="s">
        <v>1245</v>
      </c>
      <c r="C484" s="773">
        <v>2</v>
      </c>
      <c r="D484" s="773" t="s">
        <v>706</v>
      </c>
    </row>
    <row r="485" spans="1:4" ht="16.5" customHeight="1">
      <c r="A485" s="398">
        <v>194411</v>
      </c>
      <c r="B485" s="366" t="s">
        <v>1246</v>
      </c>
      <c r="C485" s="773">
        <v>3</v>
      </c>
      <c r="D485" s="773">
        <v>48165</v>
      </c>
    </row>
    <row r="486" spans="1:4" ht="16.5" customHeight="1">
      <c r="A486" s="398">
        <v>194412</v>
      </c>
      <c r="B486" s="366" t="s">
        <v>206</v>
      </c>
      <c r="C486" s="773">
        <v>2</v>
      </c>
      <c r="D486" s="773" t="s">
        <v>706</v>
      </c>
    </row>
    <row r="487" spans="1:4" ht="16.5" customHeight="1">
      <c r="A487" s="398">
        <v>194491</v>
      </c>
      <c r="B487" s="366" t="s">
        <v>207</v>
      </c>
      <c r="C487" s="773">
        <v>1</v>
      </c>
      <c r="D487" s="773" t="s">
        <v>706</v>
      </c>
    </row>
    <row r="488" spans="1:4" ht="16.5" customHeight="1">
      <c r="A488" s="398">
        <v>194511</v>
      </c>
      <c r="B488" s="366" t="s">
        <v>1247</v>
      </c>
      <c r="C488" s="773">
        <v>4</v>
      </c>
      <c r="D488" s="773">
        <v>545897</v>
      </c>
    </row>
    <row r="489" spans="1:4" ht="16.5" customHeight="1">
      <c r="A489" s="398">
        <v>195111</v>
      </c>
      <c r="B489" s="366" t="s">
        <v>1248</v>
      </c>
      <c r="C489" s="773">
        <v>5</v>
      </c>
      <c r="D489" s="773">
        <v>353318</v>
      </c>
    </row>
    <row r="490" spans="1:4" ht="16.5" customHeight="1">
      <c r="A490" s="398">
        <v>195112</v>
      </c>
      <c r="B490" s="366" t="s">
        <v>1249</v>
      </c>
      <c r="C490" s="773">
        <v>2</v>
      </c>
      <c r="D490" s="773" t="s">
        <v>706</v>
      </c>
    </row>
    <row r="491" spans="1:4" ht="16.5" customHeight="1">
      <c r="A491" s="398">
        <v>195191</v>
      </c>
      <c r="B491" s="366" t="s">
        <v>208</v>
      </c>
      <c r="C491" s="773">
        <v>1</v>
      </c>
      <c r="D491" s="773" t="s">
        <v>706</v>
      </c>
    </row>
    <row r="492" spans="1:4" ht="16.5" customHeight="1">
      <c r="A492" s="398">
        <v>199111</v>
      </c>
      <c r="B492" s="366" t="s">
        <v>1250</v>
      </c>
      <c r="C492" s="773">
        <v>34</v>
      </c>
      <c r="D492" s="773">
        <v>635041</v>
      </c>
    </row>
    <row r="493" spans="1:4" ht="16.5" customHeight="1">
      <c r="A493" s="398">
        <v>199191</v>
      </c>
      <c r="B493" s="366" t="s">
        <v>1251</v>
      </c>
      <c r="C493" s="773">
        <v>13</v>
      </c>
      <c r="D493" s="773">
        <v>31883</v>
      </c>
    </row>
    <row r="494" spans="1:4" ht="16.5" customHeight="1">
      <c r="A494" s="398">
        <v>199211</v>
      </c>
      <c r="B494" s="366" t="s">
        <v>1252</v>
      </c>
      <c r="C494" s="773">
        <v>6</v>
      </c>
      <c r="D494" s="773">
        <v>189659</v>
      </c>
    </row>
    <row r="495" spans="1:4" ht="16.5" customHeight="1">
      <c r="A495" s="398">
        <v>199219</v>
      </c>
      <c r="B495" s="366" t="s">
        <v>1253</v>
      </c>
      <c r="C495" s="773">
        <v>9</v>
      </c>
      <c r="D495" s="773">
        <v>136565</v>
      </c>
    </row>
    <row r="496" spans="1:4" ht="16.5" customHeight="1">
      <c r="A496" s="398">
        <v>199711</v>
      </c>
      <c r="B496" s="366" t="s">
        <v>209</v>
      </c>
      <c r="C496" s="773">
        <v>1</v>
      </c>
      <c r="D496" s="773" t="s">
        <v>706</v>
      </c>
    </row>
    <row r="497" spans="1:4" ht="16.5" customHeight="1">
      <c r="A497" s="398">
        <v>199719</v>
      </c>
      <c r="B497" s="366" t="s">
        <v>1254</v>
      </c>
      <c r="C497" s="773">
        <v>7</v>
      </c>
      <c r="D497" s="773">
        <v>416301</v>
      </c>
    </row>
    <row r="498" spans="1:4" ht="16.5" customHeight="1">
      <c r="A498" s="398">
        <v>199791</v>
      </c>
      <c r="B498" s="366" t="s">
        <v>1255</v>
      </c>
      <c r="C498" s="773">
        <v>1</v>
      </c>
      <c r="D498" s="773" t="s">
        <v>706</v>
      </c>
    </row>
    <row r="499" spans="1:4" ht="16.5" customHeight="1">
      <c r="A499" s="398">
        <v>199819</v>
      </c>
      <c r="B499" s="79" t="s">
        <v>1256</v>
      </c>
      <c r="C499" s="773">
        <v>5</v>
      </c>
      <c r="D499" s="773">
        <v>42590</v>
      </c>
    </row>
    <row r="500" spans="1:4" ht="16.5" customHeight="1">
      <c r="A500" s="398">
        <v>199891</v>
      </c>
      <c r="B500" s="366" t="s">
        <v>1257</v>
      </c>
      <c r="C500" s="773">
        <v>1</v>
      </c>
      <c r="D500" s="773" t="s">
        <v>706</v>
      </c>
    </row>
    <row r="501" spans="1:4" ht="16.5" customHeight="1">
      <c r="A501" s="398"/>
      <c r="B501" s="366"/>
      <c r="C501" s="397"/>
      <c r="D501" s="397"/>
    </row>
    <row r="502" spans="1:20" s="134" customFormat="1" ht="16.5" customHeight="1">
      <c r="A502" s="411"/>
      <c r="B502" s="404" t="s">
        <v>210</v>
      </c>
      <c r="C502" s="412">
        <v>27</v>
      </c>
      <c r="D502" s="412">
        <v>1836878</v>
      </c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</row>
    <row r="503" spans="1:4" ht="16.5" customHeight="1">
      <c r="A503" s="398">
        <v>202291</v>
      </c>
      <c r="B503" s="366" t="s">
        <v>1258</v>
      </c>
      <c r="C503" s="773">
        <v>4</v>
      </c>
      <c r="D503" s="773">
        <v>32643</v>
      </c>
    </row>
    <row r="504" spans="1:4" ht="16.5" customHeight="1">
      <c r="A504" s="398">
        <v>203119</v>
      </c>
      <c r="B504" s="366" t="s">
        <v>1259</v>
      </c>
      <c r="C504" s="773">
        <v>1</v>
      </c>
      <c r="D504" s="773" t="s">
        <v>706</v>
      </c>
    </row>
    <row r="505" spans="1:4" ht="16.5" customHeight="1">
      <c r="A505" s="398">
        <v>203191</v>
      </c>
      <c r="B505" s="366" t="s">
        <v>211</v>
      </c>
      <c r="C505" s="773">
        <v>1</v>
      </c>
      <c r="D505" s="773" t="s">
        <v>706</v>
      </c>
    </row>
    <row r="506" spans="1:20" s="410" customFormat="1" ht="16.5" customHeight="1">
      <c r="A506" s="398">
        <v>203291</v>
      </c>
      <c r="B506" s="366" t="s">
        <v>1793</v>
      </c>
      <c r="C506" s="773">
        <v>1</v>
      </c>
      <c r="D506" s="773" t="s">
        <v>706</v>
      </c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</row>
    <row r="507" spans="1:20" s="410" customFormat="1" ht="16.5" customHeight="1">
      <c r="A507" s="398">
        <v>203312</v>
      </c>
      <c r="B507" s="366" t="s">
        <v>1260</v>
      </c>
      <c r="C507" s="773">
        <v>2</v>
      </c>
      <c r="D507" s="773" t="s">
        <v>706</v>
      </c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</row>
    <row r="508" spans="1:4" ht="16.5" customHeight="1">
      <c r="A508" s="398">
        <v>203313</v>
      </c>
      <c r="B508" s="366" t="s">
        <v>1261</v>
      </c>
      <c r="C508" s="773">
        <v>8</v>
      </c>
      <c r="D508" s="773">
        <v>1059641</v>
      </c>
    </row>
    <row r="509" spans="1:20" s="134" customFormat="1" ht="16.5" customHeight="1">
      <c r="A509" s="398">
        <v>203316</v>
      </c>
      <c r="B509" s="366" t="s">
        <v>1262</v>
      </c>
      <c r="C509" s="773">
        <v>1</v>
      </c>
      <c r="D509" s="773" t="s">
        <v>706</v>
      </c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</row>
    <row r="510" spans="1:4" ht="16.5" customHeight="1">
      <c r="A510" s="398">
        <v>203329</v>
      </c>
      <c r="B510" s="366" t="s">
        <v>1794</v>
      </c>
      <c r="C510" s="773">
        <v>2</v>
      </c>
      <c r="D510" s="773" t="s">
        <v>706</v>
      </c>
    </row>
    <row r="511" spans="1:4" ht="16.5" customHeight="1">
      <c r="A511" s="398">
        <v>203391</v>
      </c>
      <c r="B511" s="366" t="s">
        <v>1263</v>
      </c>
      <c r="C511" s="773">
        <v>4</v>
      </c>
      <c r="D511" s="773">
        <v>36523</v>
      </c>
    </row>
    <row r="512" spans="1:4" ht="16.5" customHeight="1">
      <c r="A512" s="398">
        <v>209919</v>
      </c>
      <c r="B512" s="366" t="s">
        <v>1264</v>
      </c>
      <c r="C512" s="773">
        <v>1</v>
      </c>
      <c r="D512" s="773" t="s">
        <v>706</v>
      </c>
    </row>
    <row r="513" spans="1:4" ht="16.5" customHeight="1">
      <c r="A513" s="398">
        <v>209991</v>
      </c>
      <c r="B513" s="366" t="s">
        <v>1265</v>
      </c>
      <c r="C513" s="773">
        <v>2</v>
      </c>
      <c r="D513" s="773" t="s">
        <v>706</v>
      </c>
    </row>
    <row r="514" spans="1:4" ht="16.5" customHeight="1">
      <c r="A514" s="398"/>
      <c r="B514" s="366"/>
      <c r="C514" s="397"/>
      <c r="D514" s="397"/>
    </row>
    <row r="515" spans="1:20" s="134" customFormat="1" ht="16.5" customHeight="1">
      <c r="A515" s="411"/>
      <c r="B515" s="404" t="s">
        <v>212</v>
      </c>
      <c r="C515" s="412">
        <v>20</v>
      </c>
      <c r="D515" s="412">
        <v>223084</v>
      </c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</row>
    <row r="516" spans="1:4" ht="16.5" customHeight="1">
      <c r="A516" s="398">
        <v>211111</v>
      </c>
      <c r="B516" s="366" t="s">
        <v>1266</v>
      </c>
      <c r="C516" s="773">
        <v>2</v>
      </c>
      <c r="D516" s="773" t="s">
        <v>706</v>
      </c>
    </row>
    <row r="517" spans="1:4" ht="16.5" customHeight="1">
      <c r="A517" s="398">
        <v>211112</v>
      </c>
      <c r="B517" s="366" t="s">
        <v>1267</v>
      </c>
      <c r="C517" s="773">
        <v>1</v>
      </c>
      <c r="D517" s="773" t="s">
        <v>706</v>
      </c>
    </row>
    <row r="518" spans="1:4" ht="16.5" customHeight="1">
      <c r="A518" s="398">
        <v>211113</v>
      </c>
      <c r="B518" s="366" t="s">
        <v>1268</v>
      </c>
      <c r="C518" s="773">
        <v>2</v>
      </c>
      <c r="D518" s="773" t="s">
        <v>706</v>
      </c>
    </row>
    <row r="519" spans="1:4" ht="16.5" customHeight="1">
      <c r="A519" s="398">
        <v>211119</v>
      </c>
      <c r="B519" s="366" t="s">
        <v>1795</v>
      </c>
      <c r="C519" s="773">
        <v>1</v>
      </c>
      <c r="D519" s="773" t="s">
        <v>706</v>
      </c>
    </row>
    <row r="520" spans="1:4" ht="16.5" customHeight="1">
      <c r="A520" s="398">
        <v>211123</v>
      </c>
      <c r="B520" s="366" t="s">
        <v>1269</v>
      </c>
      <c r="C520" s="773">
        <v>1</v>
      </c>
      <c r="D520" s="773" t="s">
        <v>706</v>
      </c>
    </row>
    <row r="521" spans="1:20" s="134" customFormat="1" ht="16.5" customHeight="1">
      <c r="A521" s="398">
        <v>211129</v>
      </c>
      <c r="B521" s="366" t="s">
        <v>1270</v>
      </c>
      <c r="C521" s="773">
        <v>1</v>
      </c>
      <c r="D521" s="773" t="s">
        <v>706</v>
      </c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</row>
    <row r="522" spans="1:4" ht="16.5" customHeight="1">
      <c r="A522" s="398">
        <v>211191</v>
      </c>
      <c r="B522" s="366" t="s">
        <v>213</v>
      </c>
      <c r="C522" s="773">
        <v>1</v>
      </c>
      <c r="D522" s="773" t="s">
        <v>706</v>
      </c>
    </row>
    <row r="523" spans="1:4" ht="16.5" customHeight="1">
      <c r="A523" s="398">
        <v>211192</v>
      </c>
      <c r="B523" s="366" t="s">
        <v>1271</v>
      </c>
      <c r="C523" s="773">
        <v>4</v>
      </c>
      <c r="D523" s="773">
        <v>30318</v>
      </c>
    </row>
    <row r="524" spans="1:4" ht="16.5" customHeight="1">
      <c r="A524" s="398">
        <v>213111</v>
      </c>
      <c r="B524" s="366" t="s">
        <v>1272</v>
      </c>
      <c r="C524" s="773">
        <v>1</v>
      </c>
      <c r="D524" s="773" t="s">
        <v>706</v>
      </c>
    </row>
    <row r="525" spans="1:4" ht="16.5" customHeight="1">
      <c r="A525" s="398">
        <v>214191</v>
      </c>
      <c r="B525" s="366" t="s">
        <v>214</v>
      </c>
      <c r="C525" s="773">
        <v>1</v>
      </c>
      <c r="D525" s="773" t="s">
        <v>706</v>
      </c>
    </row>
    <row r="526" spans="1:4" ht="16.5" customHeight="1">
      <c r="A526" s="398">
        <v>216112</v>
      </c>
      <c r="B526" s="366" t="s">
        <v>1273</v>
      </c>
      <c r="C526" s="773">
        <v>1</v>
      </c>
      <c r="D526" s="773" t="s">
        <v>706</v>
      </c>
    </row>
    <row r="527" spans="1:4" ht="16.5" customHeight="1">
      <c r="A527" s="398">
        <v>217111</v>
      </c>
      <c r="B527" s="366" t="s">
        <v>1274</v>
      </c>
      <c r="C527" s="773">
        <v>1</v>
      </c>
      <c r="D527" s="773" t="s">
        <v>706</v>
      </c>
    </row>
    <row r="528" spans="1:4" ht="16.5" customHeight="1">
      <c r="A528" s="398">
        <v>217191</v>
      </c>
      <c r="B528" s="366" t="s">
        <v>1275</v>
      </c>
      <c r="C528" s="773">
        <v>3</v>
      </c>
      <c r="D528" s="773">
        <v>2833</v>
      </c>
    </row>
    <row r="529" spans="1:4" ht="16.5" customHeight="1">
      <c r="A529" s="398"/>
      <c r="B529" s="366"/>
      <c r="C529" s="397"/>
      <c r="D529" s="397"/>
    </row>
    <row r="530" spans="1:20" s="134" customFormat="1" ht="16.5" customHeight="1">
      <c r="A530" s="411"/>
      <c r="B530" s="404" t="s">
        <v>215</v>
      </c>
      <c r="C530" s="412">
        <v>126</v>
      </c>
      <c r="D530" s="412">
        <v>3277038</v>
      </c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</row>
    <row r="531" spans="1:4" ht="16.5" customHeight="1">
      <c r="A531" s="398">
        <v>221391</v>
      </c>
      <c r="B531" s="366" t="s">
        <v>1796</v>
      </c>
      <c r="C531" s="773">
        <v>1</v>
      </c>
      <c r="D531" s="773" t="s">
        <v>706</v>
      </c>
    </row>
    <row r="532" spans="1:4" ht="16.5" customHeight="1">
      <c r="A532" s="398">
        <v>221919</v>
      </c>
      <c r="B532" s="366" t="s">
        <v>1276</v>
      </c>
      <c r="C532" s="773">
        <v>1</v>
      </c>
      <c r="D532" s="773" t="s">
        <v>706</v>
      </c>
    </row>
    <row r="533" spans="1:4" ht="16.5" customHeight="1">
      <c r="A533" s="398">
        <v>221991</v>
      </c>
      <c r="B533" s="366" t="s">
        <v>1277</v>
      </c>
      <c r="C533" s="773">
        <v>1</v>
      </c>
      <c r="D533" s="773" t="s">
        <v>706</v>
      </c>
    </row>
    <row r="534" spans="1:4" ht="16.5" customHeight="1">
      <c r="A534" s="398">
        <v>222211</v>
      </c>
      <c r="B534" s="366" t="s">
        <v>1278</v>
      </c>
      <c r="C534" s="773">
        <v>53</v>
      </c>
      <c r="D534" s="773">
        <v>1616932</v>
      </c>
    </row>
    <row r="535" spans="1:20" s="134" customFormat="1" ht="16.5" customHeight="1">
      <c r="A535" s="398">
        <v>222311</v>
      </c>
      <c r="B535" s="366" t="s">
        <v>1279</v>
      </c>
      <c r="C535" s="773">
        <v>2</v>
      </c>
      <c r="D535" s="773" t="s">
        <v>706</v>
      </c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</row>
    <row r="536" spans="1:4" ht="16.5" customHeight="1">
      <c r="A536" s="398">
        <v>222315</v>
      </c>
      <c r="B536" s="366" t="s">
        <v>1280</v>
      </c>
      <c r="C536" s="773">
        <v>2</v>
      </c>
      <c r="D536" s="773" t="s">
        <v>706</v>
      </c>
    </row>
    <row r="537" spans="1:4" ht="16.5" customHeight="1">
      <c r="A537" s="398">
        <v>222316</v>
      </c>
      <c r="B537" s="366" t="s">
        <v>1281</v>
      </c>
      <c r="C537" s="773">
        <v>11</v>
      </c>
      <c r="D537" s="773">
        <v>134810</v>
      </c>
    </row>
    <row r="538" spans="1:4" ht="16.5" customHeight="1">
      <c r="A538" s="398">
        <v>222317</v>
      </c>
      <c r="B538" s="366" t="s">
        <v>1282</v>
      </c>
      <c r="C538" s="773">
        <v>11</v>
      </c>
      <c r="D538" s="773">
        <v>181155</v>
      </c>
    </row>
    <row r="539" spans="1:4" ht="16.5" customHeight="1">
      <c r="A539" s="398">
        <v>222318</v>
      </c>
      <c r="B539" s="366" t="s">
        <v>1283</v>
      </c>
      <c r="C539" s="773">
        <v>1</v>
      </c>
      <c r="D539" s="773" t="s">
        <v>706</v>
      </c>
    </row>
    <row r="540" spans="1:4" ht="16.5" customHeight="1">
      <c r="A540" s="398">
        <v>222319</v>
      </c>
      <c r="B540" s="366" t="s">
        <v>1284</v>
      </c>
      <c r="C540" s="773">
        <v>4</v>
      </c>
      <c r="D540" s="773">
        <v>218702</v>
      </c>
    </row>
    <row r="541" spans="1:4" ht="16.5" customHeight="1">
      <c r="A541" s="398">
        <v>222922</v>
      </c>
      <c r="B541" s="366" t="s">
        <v>216</v>
      </c>
      <c r="C541" s="773">
        <v>1</v>
      </c>
      <c r="D541" s="773" t="s">
        <v>706</v>
      </c>
    </row>
    <row r="542" spans="1:4" ht="16.5" customHeight="1">
      <c r="A542" s="398">
        <v>222929</v>
      </c>
      <c r="B542" s="366" t="s">
        <v>1285</v>
      </c>
      <c r="C542" s="773">
        <v>1</v>
      </c>
      <c r="D542" s="773" t="s">
        <v>706</v>
      </c>
    </row>
    <row r="543" spans="1:4" ht="16.5" customHeight="1">
      <c r="A543" s="398">
        <v>225291</v>
      </c>
      <c r="B543" s="366" t="s">
        <v>1286</v>
      </c>
      <c r="C543" s="773">
        <v>1</v>
      </c>
      <c r="D543" s="773" t="s">
        <v>706</v>
      </c>
    </row>
    <row r="544" spans="1:4" ht="16.5" customHeight="1">
      <c r="A544" s="398">
        <v>226191</v>
      </c>
      <c r="B544" s="366" t="s">
        <v>217</v>
      </c>
      <c r="C544" s="773">
        <v>1</v>
      </c>
      <c r="D544" s="773" t="s">
        <v>706</v>
      </c>
    </row>
    <row r="545" spans="1:4" ht="16.5" customHeight="1">
      <c r="A545" s="398">
        <v>226919</v>
      </c>
      <c r="B545" s="366" t="s">
        <v>1287</v>
      </c>
      <c r="C545" s="773">
        <v>1</v>
      </c>
      <c r="D545" s="773" t="s">
        <v>706</v>
      </c>
    </row>
    <row r="546" spans="1:4" ht="16.5" customHeight="1">
      <c r="A546" s="398">
        <v>226991</v>
      </c>
      <c r="B546" s="366" t="s">
        <v>218</v>
      </c>
      <c r="C546" s="773">
        <v>1</v>
      </c>
      <c r="D546" s="773" t="s">
        <v>706</v>
      </c>
    </row>
    <row r="547" spans="1:4" ht="16.5" customHeight="1">
      <c r="A547" s="398">
        <v>227111</v>
      </c>
      <c r="B547" s="366" t="s">
        <v>1288</v>
      </c>
      <c r="C547" s="773">
        <v>1</v>
      </c>
      <c r="D547" s="773" t="s">
        <v>706</v>
      </c>
    </row>
    <row r="548" spans="1:4" ht="16.5" customHeight="1">
      <c r="A548" s="398">
        <v>227919</v>
      </c>
      <c r="B548" s="366" t="s">
        <v>1289</v>
      </c>
      <c r="C548" s="773">
        <v>2</v>
      </c>
      <c r="D548" s="773" t="s">
        <v>706</v>
      </c>
    </row>
    <row r="549" spans="1:4" ht="16.5" customHeight="1">
      <c r="A549" s="398">
        <v>227991</v>
      </c>
      <c r="B549" s="366" t="s">
        <v>219</v>
      </c>
      <c r="C549" s="773">
        <v>1</v>
      </c>
      <c r="D549" s="773" t="s">
        <v>706</v>
      </c>
    </row>
    <row r="550" spans="1:4" ht="16.5" customHeight="1">
      <c r="A550" s="398">
        <v>228111</v>
      </c>
      <c r="B550" s="366" t="s">
        <v>1290</v>
      </c>
      <c r="C550" s="773">
        <v>4</v>
      </c>
      <c r="D550" s="773">
        <v>129439</v>
      </c>
    </row>
    <row r="551" spans="1:4" ht="16.5" customHeight="1">
      <c r="A551" s="398">
        <v>228311</v>
      </c>
      <c r="B551" s="366" t="s">
        <v>1291</v>
      </c>
      <c r="C551" s="773">
        <v>10</v>
      </c>
      <c r="D551" s="773">
        <v>62238</v>
      </c>
    </row>
    <row r="552" spans="1:4" ht="16.5" customHeight="1">
      <c r="A552" s="398">
        <v>228391</v>
      </c>
      <c r="B552" s="366" t="s">
        <v>1292</v>
      </c>
      <c r="C552" s="773">
        <v>2</v>
      </c>
      <c r="D552" s="773" t="s">
        <v>706</v>
      </c>
    </row>
    <row r="553" spans="1:4" ht="16.5" customHeight="1">
      <c r="A553" s="398">
        <v>228511</v>
      </c>
      <c r="B553" s="366" t="s">
        <v>1293</v>
      </c>
      <c r="C553" s="773">
        <v>2</v>
      </c>
      <c r="D553" s="773" t="s">
        <v>706</v>
      </c>
    </row>
    <row r="554" spans="1:4" ht="16.5" customHeight="1">
      <c r="A554" s="398">
        <v>229311</v>
      </c>
      <c r="B554" s="366" t="s">
        <v>1294</v>
      </c>
      <c r="C554" s="773">
        <v>2</v>
      </c>
      <c r="D554" s="773" t="s">
        <v>706</v>
      </c>
    </row>
    <row r="555" spans="1:4" ht="16.5" customHeight="1">
      <c r="A555" s="398">
        <v>229411</v>
      </c>
      <c r="B555" s="366" t="s">
        <v>1295</v>
      </c>
      <c r="C555" s="773">
        <v>1</v>
      </c>
      <c r="D555" s="773" t="s">
        <v>706</v>
      </c>
    </row>
    <row r="556" spans="1:4" ht="16.5" customHeight="1">
      <c r="A556" s="398">
        <v>229711</v>
      </c>
      <c r="B556" s="366" t="s">
        <v>1296</v>
      </c>
      <c r="C556" s="773">
        <v>1</v>
      </c>
      <c r="D556" s="773" t="s">
        <v>706</v>
      </c>
    </row>
    <row r="557" spans="1:4" ht="16.5" customHeight="1">
      <c r="A557" s="398">
        <v>229719</v>
      </c>
      <c r="B557" s="366" t="s">
        <v>1297</v>
      </c>
      <c r="C557" s="773">
        <v>1</v>
      </c>
      <c r="D557" s="773" t="s">
        <v>706</v>
      </c>
    </row>
    <row r="558" spans="1:4" ht="16.5" customHeight="1">
      <c r="A558" s="398">
        <v>229919</v>
      </c>
      <c r="B558" s="366" t="s">
        <v>1298</v>
      </c>
      <c r="C558" s="773">
        <v>6</v>
      </c>
      <c r="D558" s="773">
        <v>49962</v>
      </c>
    </row>
    <row r="559" spans="1:4" ht="16.5" customHeight="1">
      <c r="A559" s="398"/>
      <c r="B559" s="366"/>
      <c r="C559" s="397"/>
      <c r="D559" s="397"/>
    </row>
    <row r="560" spans="1:20" s="134" customFormat="1" ht="16.5" customHeight="1">
      <c r="A560" s="411"/>
      <c r="B560" s="404" t="s">
        <v>220</v>
      </c>
      <c r="C560" s="412">
        <v>88</v>
      </c>
      <c r="D560" s="412">
        <v>94993753</v>
      </c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</row>
    <row r="561" spans="1:4" ht="16.5" customHeight="1">
      <c r="A561" s="398">
        <v>231111</v>
      </c>
      <c r="B561" s="366" t="s">
        <v>1299</v>
      </c>
      <c r="C561" s="773">
        <v>1</v>
      </c>
      <c r="D561" s="773" t="s">
        <v>706</v>
      </c>
    </row>
    <row r="562" spans="1:20" s="410" customFormat="1" ht="16.5" customHeight="1">
      <c r="A562" s="398">
        <v>231114</v>
      </c>
      <c r="B562" s="366" t="s">
        <v>1300</v>
      </c>
      <c r="C562" s="773">
        <v>1</v>
      </c>
      <c r="D562" s="773" t="s">
        <v>706</v>
      </c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</row>
    <row r="563" spans="1:20" s="410" customFormat="1" ht="16.5" customHeight="1">
      <c r="A563" s="398">
        <v>231116</v>
      </c>
      <c r="B563" s="366" t="s">
        <v>1301</v>
      </c>
      <c r="C563" s="773">
        <v>1</v>
      </c>
      <c r="D563" s="773" t="s">
        <v>706</v>
      </c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</row>
    <row r="564" spans="1:4" ht="16.5" customHeight="1">
      <c r="A564" s="398">
        <v>231117</v>
      </c>
      <c r="B564" s="366" t="s">
        <v>1302</v>
      </c>
      <c r="C564" s="773">
        <v>1</v>
      </c>
      <c r="D564" s="773" t="s">
        <v>706</v>
      </c>
    </row>
    <row r="565" spans="1:4" ht="16.5" customHeight="1">
      <c r="A565" s="398">
        <v>231128</v>
      </c>
      <c r="B565" s="366" t="s">
        <v>1303</v>
      </c>
      <c r="C565" s="773">
        <v>1</v>
      </c>
      <c r="D565" s="773" t="s">
        <v>706</v>
      </c>
    </row>
    <row r="566" spans="1:20" s="134" customFormat="1" ht="16.5" customHeight="1">
      <c r="A566" s="398">
        <v>231131</v>
      </c>
      <c r="B566" s="366" t="s">
        <v>1304</v>
      </c>
      <c r="C566" s="773">
        <v>1</v>
      </c>
      <c r="D566" s="773" t="s">
        <v>706</v>
      </c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</row>
    <row r="567" spans="1:4" ht="16.5" customHeight="1">
      <c r="A567" s="398">
        <v>231132</v>
      </c>
      <c r="B567" s="366" t="s">
        <v>1305</v>
      </c>
      <c r="C567" s="773">
        <v>1</v>
      </c>
      <c r="D567" s="773" t="s">
        <v>706</v>
      </c>
    </row>
    <row r="568" spans="1:4" ht="16.5" customHeight="1">
      <c r="A568" s="398">
        <v>231135</v>
      </c>
      <c r="B568" s="366" t="s">
        <v>1306</v>
      </c>
      <c r="C568" s="773">
        <v>2</v>
      </c>
      <c r="D568" s="773" t="s">
        <v>706</v>
      </c>
    </row>
    <row r="569" spans="1:4" ht="16.5" customHeight="1">
      <c r="A569" s="398">
        <v>231136</v>
      </c>
      <c r="B569" s="366" t="s">
        <v>1307</v>
      </c>
      <c r="C569" s="773">
        <v>2</v>
      </c>
      <c r="D569" s="773" t="s">
        <v>706</v>
      </c>
    </row>
    <row r="570" spans="1:4" ht="16.5" customHeight="1">
      <c r="A570" s="398">
        <v>231137</v>
      </c>
      <c r="B570" s="366" t="s">
        <v>1308</v>
      </c>
      <c r="C570" s="773">
        <v>2</v>
      </c>
      <c r="D570" s="773" t="s">
        <v>706</v>
      </c>
    </row>
    <row r="571" spans="1:4" ht="16.5" customHeight="1">
      <c r="A571" s="398">
        <v>231141</v>
      </c>
      <c r="B571" s="366" t="s">
        <v>1309</v>
      </c>
      <c r="C571" s="773">
        <v>1</v>
      </c>
      <c r="D571" s="773" t="s">
        <v>706</v>
      </c>
    </row>
    <row r="572" spans="1:4" ht="16.5" customHeight="1">
      <c r="A572" s="398">
        <v>231143</v>
      </c>
      <c r="B572" s="366" t="s">
        <v>1310</v>
      </c>
      <c r="C572" s="773">
        <v>2</v>
      </c>
      <c r="D572" s="773" t="s">
        <v>706</v>
      </c>
    </row>
    <row r="573" spans="1:4" ht="16.5" customHeight="1">
      <c r="A573" s="398">
        <v>231144</v>
      </c>
      <c r="B573" s="366" t="s">
        <v>1311</v>
      </c>
      <c r="C573" s="773">
        <v>1</v>
      </c>
      <c r="D573" s="773" t="s">
        <v>706</v>
      </c>
    </row>
    <row r="574" spans="1:4" ht="16.5" customHeight="1">
      <c r="A574" s="398">
        <v>231147</v>
      </c>
      <c r="B574" s="366" t="s">
        <v>1312</v>
      </c>
      <c r="C574" s="773">
        <v>1</v>
      </c>
      <c r="D574" s="773" t="s">
        <v>706</v>
      </c>
    </row>
    <row r="575" spans="1:4" ht="16.5" customHeight="1">
      <c r="A575" s="398">
        <v>231152</v>
      </c>
      <c r="B575" s="366" t="s">
        <v>1313</v>
      </c>
      <c r="C575" s="773">
        <v>3</v>
      </c>
      <c r="D575" s="773">
        <v>20658914</v>
      </c>
    </row>
    <row r="576" spans="1:4" ht="16.5" customHeight="1">
      <c r="A576" s="398">
        <v>231153</v>
      </c>
      <c r="B576" s="366" t="s">
        <v>1314</v>
      </c>
      <c r="C576" s="773">
        <v>1</v>
      </c>
      <c r="D576" s="773" t="s">
        <v>706</v>
      </c>
    </row>
    <row r="577" spans="1:4" ht="16.5" customHeight="1">
      <c r="A577" s="398">
        <v>231168</v>
      </c>
      <c r="B577" s="366" t="s">
        <v>1315</v>
      </c>
      <c r="C577" s="773">
        <v>15</v>
      </c>
      <c r="D577" s="773">
        <v>33553</v>
      </c>
    </row>
    <row r="578" spans="1:4" ht="16.5" customHeight="1">
      <c r="A578" s="398">
        <v>233291</v>
      </c>
      <c r="B578" s="366" t="s">
        <v>221</v>
      </c>
      <c r="C578" s="773">
        <v>1</v>
      </c>
      <c r="D578" s="773" t="s">
        <v>706</v>
      </c>
    </row>
    <row r="579" spans="1:4" ht="16.5" customHeight="1">
      <c r="A579" s="398">
        <v>233491</v>
      </c>
      <c r="B579" s="366" t="s">
        <v>1316</v>
      </c>
      <c r="C579" s="773">
        <v>2</v>
      </c>
      <c r="D579" s="773" t="s">
        <v>706</v>
      </c>
    </row>
    <row r="580" spans="1:4" ht="16.5" customHeight="1">
      <c r="A580" s="398">
        <v>234111</v>
      </c>
      <c r="B580" s="366" t="s">
        <v>1317</v>
      </c>
      <c r="C580" s="773">
        <v>1</v>
      </c>
      <c r="D580" s="773" t="s">
        <v>706</v>
      </c>
    </row>
    <row r="581" spans="1:4" ht="16.5" customHeight="1">
      <c r="A581" s="398">
        <v>234919</v>
      </c>
      <c r="B581" s="366" t="s">
        <v>1318</v>
      </c>
      <c r="C581" s="773">
        <v>1</v>
      </c>
      <c r="D581" s="773" t="s">
        <v>706</v>
      </c>
    </row>
    <row r="582" spans="1:4" ht="16.5" customHeight="1">
      <c r="A582" s="398">
        <v>235111</v>
      </c>
      <c r="B582" s="366" t="s">
        <v>1319</v>
      </c>
      <c r="C582" s="773">
        <v>4</v>
      </c>
      <c r="D582" s="773">
        <v>181674</v>
      </c>
    </row>
    <row r="583" spans="1:4" ht="16.5" customHeight="1">
      <c r="A583" s="398">
        <v>235191</v>
      </c>
      <c r="B583" s="366" t="s">
        <v>1320</v>
      </c>
      <c r="C583" s="773">
        <v>2</v>
      </c>
      <c r="D583" s="773" t="s">
        <v>706</v>
      </c>
    </row>
    <row r="584" spans="1:4" ht="16.5" customHeight="1">
      <c r="A584" s="398">
        <v>235291</v>
      </c>
      <c r="B584" s="366" t="s">
        <v>1321</v>
      </c>
      <c r="C584" s="773">
        <v>3</v>
      </c>
      <c r="D584" s="773">
        <v>24544</v>
      </c>
    </row>
    <row r="585" spans="1:4" ht="16.5" customHeight="1">
      <c r="A585" s="398">
        <v>235391</v>
      </c>
      <c r="B585" s="366" t="s">
        <v>1322</v>
      </c>
      <c r="C585" s="773">
        <v>1</v>
      </c>
      <c r="D585" s="773" t="s">
        <v>706</v>
      </c>
    </row>
    <row r="586" spans="1:4" ht="16.5" customHeight="1">
      <c r="A586" s="398">
        <v>239111</v>
      </c>
      <c r="B586" s="366" t="s">
        <v>1323</v>
      </c>
      <c r="C586" s="773">
        <v>12</v>
      </c>
      <c r="D586" s="773">
        <v>323198</v>
      </c>
    </row>
    <row r="587" spans="1:4" ht="16.5" customHeight="1">
      <c r="A587" s="398">
        <v>239191</v>
      </c>
      <c r="B587" s="366" t="s">
        <v>1324</v>
      </c>
      <c r="C587" s="773">
        <v>8</v>
      </c>
      <c r="D587" s="773">
        <v>58783</v>
      </c>
    </row>
    <row r="588" spans="1:4" ht="16.5" customHeight="1">
      <c r="A588" s="398">
        <v>239211</v>
      </c>
      <c r="B588" s="366" t="s">
        <v>1325</v>
      </c>
      <c r="C588" s="773">
        <v>6</v>
      </c>
      <c r="D588" s="773">
        <v>233885</v>
      </c>
    </row>
    <row r="589" spans="1:4" ht="16.5" customHeight="1">
      <c r="A589" s="398">
        <v>239311</v>
      </c>
      <c r="B589" s="366" t="s">
        <v>222</v>
      </c>
      <c r="C589" s="773">
        <v>1</v>
      </c>
      <c r="D589" s="773" t="s">
        <v>706</v>
      </c>
    </row>
    <row r="590" spans="1:4" ht="16.5" customHeight="1">
      <c r="A590" s="398">
        <v>239391</v>
      </c>
      <c r="B590" s="366" t="s">
        <v>223</v>
      </c>
      <c r="C590" s="773">
        <v>1</v>
      </c>
      <c r="D590" s="773" t="s">
        <v>706</v>
      </c>
    </row>
    <row r="591" spans="1:4" ht="16.5" customHeight="1">
      <c r="A591" s="398">
        <v>239919</v>
      </c>
      <c r="B591" s="366" t="s">
        <v>1326</v>
      </c>
      <c r="C591" s="773">
        <v>1</v>
      </c>
      <c r="D591" s="773" t="s">
        <v>706</v>
      </c>
    </row>
    <row r="592" spans="1:4" ht="16.5" customHeight="1">
      <c r="A592" s="398">
        <v>239991</v>
      </c>
      <c r="B592" s="366" t="s">
        <v>1327</v>
      </c>
      <c r="C592" s="773">
        <v>7</v>
      </c>
      <c r="D592" s="773">
        <v>124356</v>
      </c>
    </row>
    <row r="593" spans="1:4" ht="16.5" customHeight="1">
      <c r="A593" s="398"/>
      <c r="B593" s="366"/>
      <c r="C593" s="397"/>
      <c r="D593" s="397"/>
    </row>
    <row r="594" spans="1:20" s="134" customFormat="1" ht="16.5" customHeight="1">
      <c r="A594" s="411"/>
      <c r="B594" s="404" t="s">
        <v>224</v>
      </c>
      <c r="C594" s="412">
        <v>21</v>
      </c>
      <c r="D594" s="412">
        <v>2996124</v>
      </c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</row>
    <row r="595" spans="1:4" ht="16.5" customHeight="1">
      <c r="A595" s="398">
        <v>241991</v>
      </c>
      <c r="B595" s="366" t="s">
        <v>1328</v>
      </c>
      <c r="C595" s="773">
        <v>1</v>
      </c>
      <c r="D595" s="773" t="s">
        <v>706</v>
      </c>
    </row>
    <row r="596" spans="1:4" ht="16.5" customHeight="1">
      <c r="A596" s="398">
        <v>242211</v>
      </c>
      <c r="B596" s="366" t="s">
        <v>1329</v>
      </c>
      <c r="C596" s="773">
        <v>1</v>
      </c>
      <c r="D596" s="773" t="s">
        <v>706</v>
      </c>
    </row>
    <row r="597" spans="1:4" ht="16.5" customHeight="1">
      <c r="A597" s="398">
        <v>243113</v>
      </c>
      <c r="B597" s="366" t="s">
        <v>1330</v>
      </c>
      <c r="C597" s="773">
        <v>1</v>
      </c>
      <c r="D597" s="773" t="s">
        <v>706</v>
      </c>
    </row>
    <row r="598" spans="1:4" ht="16.5" customHeight="1">
      <c r="A598" s="398">
        <v>243211</v>
      </c>
      <c r="B598" s="366" t="s">
        <v>225</v>
      </c>
      <c r="C598" s="773">
        <v>1</v>
      </c>
      <c r="D598" s="773" t="s">
        <v>706</v>
      </c>
    </row>
    <row r="599" spans="1:4" ht="16.5" customHeight="1">
      <c r="A599" s="398">
        <v>243291</v>
      </c>
      <c r="B599" s="366" t="s">
        <v>1331</v>
      </c>
      <c r="C599" s="773">
        <v>2</v>
      </c>
      <c r="D599" s="773" t="s">
        <v>706</v>
      </c>
    </row>
    <row r="600" spans="1:20" s="134" customFormat="1" ht="16.5" customHeight="1">
      <c r="A600" s="398">
        <v>244113</v>
      </c>
      <c r="B600" s="366" t="s">
        <v>1332</v>
      </c>
      <c r="C600" s="773">
        <v>1</v>
      </c>
      <c r="D600" s="773" t="s">
        <v>706</v>
      </c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</row>
    <row r="601" spans="1:4" ht="16.5" customHeight="1">
      <c r="A601" s="398">
        <v>244114</v>
      </c>
      <c r="B601" s="366" t="s">
        <v>1333</v>
      </c>
      <c r="C601" s="773">
        <v>2</v>
      </c>
      <c r="D601" s="773" t="s">
        <v>706</v>
      </c>
    </row>
    <row r="602" spans="1:4" ht="16.5" customHeight="1">
      <c r="A602" s="398">
        <v>245211</v>
      </c>
      <c r="B602" s="366" t="s">
        <v>1797</v>
      </c>
      <c r="C602" s="773">
        <v>1</v>
      </c>
      <c r="D602" s="773" t="s">
        <v>706</v>
      </c>
    </row>
    <row r="603" spans="1:4" ht="16.5" customHeight="1">
      <c r="A603" s="398">
        <v>245291</v>
      </c>
      <c r="B603" s="366" t="s">
        <v>1334</v>
      </c>
      <c r="C603" s="773">
        <v>2</v>
      </c>
      <c r="D603" s="773" t="s">
        <v>706</v>
      </c>
    </row>
    <row r="604" spans="1:4" ht="16.5" customHeight="1">
      <c r="A604" s="398">
        <v>245311</v>
      </c>
      <c r="B604" s="366" t="s">
        <v>1335</v>
      </c>
      <c r="C604" s="773">
        <v>2</v>
      </c>
      <c r="D604" s="773" t="s">
        <v>706</v>
      </c>
    </row>
    <row r="605" spans="1:4" ht="16.5" customHeight="1">
      <c r="A605" s="398">
        <v>245391</v>
      </c>
      <c r="B605" s="366" t="s">
        <v>226</v>
      </c>
      <c r="C605" s="773">
        <v>2</v>
      </c>
      <c r="D605" s="773" t="s">
        <v>706</v>
      </c>
    </row>
    <row r="606" spans="1:4" ht="16.5" customHeight="1">
      <c r="A606" s="398">
        <v>249929</v>
      </c>
      <c r="B606" s="366" t="s">
        <v>1798</v>
      </c>
      <c r="C606" s="773">
        <v>1</v>
      </c>
      <c r="D606" s="773" t="s">
        <v>706</v>
      </c>
    </row>
    <row r="607" spans="1:4" ht="16.5" customHeight="1">
      <c r="A607" s="398">
        <v>249931</v>
      </c>
      <c r="B607" s="366" t="s">
        <v>1336</v>
      </c>
      <c r="C607" s="773">
        <v>4</v>
      </c>
      <c r="D607" s="773">
        <v>16975</v>
      </c>
    </row>
    <row r="608" spans="1:4" ht="16.5" customHeight="1">
      <c r="A608" s="398"/>
      <c r="B608" s="366"/>
      <c r="C608" s="397"/>
      <c r="D608" s="397"/>
    </row>
    <row r="609" spans="1:20" s="134" customFormat="1" ht="16.5" customHeight="1">
      <c r="A609" s="411"/>
      <c r="B609" s="404" t="s">
        <v>227</v>
      </c>
      <c r="C609" s="412">
        <v>256</v>
      </c>
      <c r="D609" s="412">
        <v>7286488</v>
      </c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</row>
    <row r="610" spans="1:4" ht="16.5" customHeight="1">
      <c r="A610" s="398">
        <v>251111</v>
      </c>
      <c r="B610" s="366" t="s">
        <v>1337</v>
      </c>
      <c r="C610" s="773">
        <v>1</v>
      </c>
      <c r="D610" s="773" t="s">
        <v>706</v>
      </c>
    </row>
    <row r="611" spans="1:4" ht="16.5" customHeight="1">
      <c r="A611" s="398">
        <v>251119</v>
      </c>
      <c r="B611" s="366" t="s">
        <v>1338</v>
      </c>
      <c r="C611" s="773">
        <v>2</v>
      </c>
      <c r="D611" s="773" t="s">
        <v>706</v>
      </c>
    </row>
    <row r="612" spans="1:4" ht="16.5" customHeight="1">
      <c r="A612" s="398">
        <v>251129</v>
      </c>
      <c r="B612" s="366" t="s">
        <v>1339</v>
      </c>
      <c r="C612" s="773">
        <v>1</v>
      </c>
      <c r="D612" s="773" t="s">
        <v>706</v>
      </c>
    </row>
    <row r="613" spans="1:4" ht="16.5" customHeight="1">
      <c r="A613" s="398">
        <v>251191</v>
      </c>
      <c r="B613" s="366" t="s">
        <v>1340</v>
      </c>
      <c r="C613" s="773">
        <v>2</v>
      </c>
      <c r="D613" s="773" t="s">
        <v>706</v>
      </c>
    </row>
    <row r="614" spans="1:4" ht="16.5" customHeight="1">
      <c r="A614" s="398">
        <v>252119</v>
      </c>
      <c r="B614" s="366" t="s">
        <v>1341</v>
      </c>
      <c r="C614" s="773">
        <v>1</v>
      </c>
      <c r="D614" s="773" t="s">
        <v>706</v>
      </c>
    </row>
    <row r="615" spans="1:20" s="134" customFormat="1" ht="16.5" customHeight="1">
      <c r="A615" s="398">
        <v>252291</v>
      </c>
      <c r="B615" s="366" t="s">
        <v>1799</v>
      </c>
      <c r="C615" s="773">
        <v>1</v>
      </c>
      <c r="D615" s="773" t="s">
        <v>706</v>
      </c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</row>
    <row r="616" spans="1:4" ht="16.5" customHeight="1">
      <c r="A616" s="398">
        <v>252311</v>
      </c>
      <c r="B616" s="366" t="s">
        <v>1342</v>
      </c>
      <c r="C616" s="773">
        <v>1</v>
      </c>
      <c r="D616" s="773" t="s">
        <v>706</v>
      </c>
    </row>
    <row r="617" spans="1:4" ht="16.5" customHeight="1">
      <c r="A617" s="398">
        <v>252712</v>
      </c>
      <c r="B617" s="366" t="s">
        <v>1800</v>
      </c>
      <c r="C617" s="773">
        <v>1</v>
      </c>
      <c r="D617" s="773" t="s">
        <v>706</v>
      </c>
    </row>
    <row r="618" spans="1:20" s="410" customFormat="1" ht="16.5" customHeight="1">
      <c r="A618" s="398">
        <v>253111</v>
      </c>
      <c r="B618" s="366" t="s">
        <v>1343</v>
      </c>
      <c r="C618" s="773">
        <v>2</v>
      </c>
      <c r="D618" s="773" t="s">
        <v>706</v>
      </c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</row>
    <row r="619" spans="1:20" s="410" customFormat="1" ht="16.5" customHeight="1">
      <c r="A619" s="398">
        <v>253113</v>
      </c>
      <c r="B619" s="366" t="s">
        <v>1344</v>
      </c>
      <c r="C619" s="773">
        <v>1</v>
      </c>
      <c r="D619" s="773" t="s">
        <v>706</v>
      </c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</row>
    <row r="620" spans="1:4" ht="16.5" customHeight="1">
      <c r="A620" s="398">
        <v>253191</v>
      </c>
      <c r="B620" s="366" t="s">
        <v>1345</v>
      </c>
      <c r="C620" s="773">
        <v>1</v>
      </c>
      <c r="D620" s="773" t="s">
        <v>706</v>
      </c>
    </row>
    <row r="621" spans="1:4" ht="16.5" customHeight="1">
      <c r="A621" s="398">
        <v>253291</v>
      </c>
      <c r="B621" s="366" t="s">
        <v>1346</v>
      </c>
      <c r="C621" s="773">
        <v>1</v>
      </c>
      <c r="D621" s="773" t="s">
        <v>706</v>
      </c>
    </row>
    <row r="622" spans="1:4" ht="16.5" customHeight="1">
      <c r="A622" s="398">
        <v>253919</v>
      </c>
      <c r="B622" s="366" t="s">
        <v>1347</v>
      </c>
      <c r="C622" s="773">
        <v>2</v>
      </c>
      <c r="D622" s="773" t="s">
        <v>706</v>
      </c>
    </row>
    <row r="623" spans="1:4" ht="16.5" customHeight="1">
      <c r="A623" s="398">
        <v>253991</v>
      </c>
      <c r="B623" s="366" t="s">
        <v>228</v>
      </c>
      <c r="C623" s="773">
        <v>1</v>
      </c>
      <c r="D623" s="773" t="s">
        <v>706</v>
      </c>
    </row>
    <row r="624" spans="1:4" ht="16.5" customHeight="1">
      <c r="A624" s="398">
        <v>254111</v>
      </c>
      <c r="B624" s="366" t="s">
        <v>1348</v>
      </c>
      <c r="C624" s="773">
        <v>24</v>
      </c>
      <c r="D624" s="773">
        <v>989402</v>
      </c>
    </row>
    <row r="625" spans="1:4" ht="16.5" customHeight="1">
      <c r="A625" s="398">
        <v>254112</v>
      </c>
      <c r="B625" s="366" t="s">
        <v>1349</v>
      </c>
      <c r="C625" s="773">
        <v>2</v>
      </c>
      <c r="D625" s="773" t="s">
        <v>706</v>
      </c>
    </row>
    <row r="626" spans="1:4" ht="16.5" customHeight="1">
      <c r="A626" s="398">
        <v>254113</v>
      </c>
      <c r="B626" s="366" t="s">
        <v>1350</v>
      </c>
      <c r="C626" s="773">
        <v>6</v>
      </c>
      <c r="D626" s="773">
        <v>1102421</v>
      </c>
    </row>
    <row r="627" spans="1:4" ht="16.5" customHeight="1">
      <c r="A627" s="398">
        <v>254115</v>
      </c>
      <c r="B627" s="366" t="s">
        <v>1351</v>
      </c>
      <c r="C627" s="773">
        <v>1</v>
      </c>
      <c r="D627" s="773" t="s">
        <v>706</v>
      </c>
    </row>
    <row r="628" spans="1:4" ht="16.5" customHeight="1">
      <c r="A628" s="398">
        <v>254119</v>
      </c>
      <c r="B628" s="366" t="s">
        <v>1352</v>
      </c>
      <c r="C628" s="773">
        <v>14</v>
      </c>
      <c r="D628" s="773">
        <v>366049</v>
      </c>
    </row>
    <row r="629" spans="1:4" ht="16.5" customHeight="1">
      <c r="A629" s="398">
        <v>254191</v>
      </c>
      <c r="B629" s="366" t="s">
        <v>1353</v>
      </c>
      <c r="C629" s="773">
        <v>18</v>
      </c>
      <c r="D629" s="773">
        <v>323059</v>
      </c>
    </row>
    <row r="630" spans="1:4" ht="16.5" customHeight="1">
      <c r="A630" s="398">
        <v>254211</v>
      </c>
      <c r="B630" s="366" t="s">
        <v>1354</v>
      </c>
      <c r="C630" s="773">
        <v>7</v>
      </c>
      <c r="D630" s="773">
        <v>54987</v>
      </c>
    </row>
    <row r="631" spans="1:4" ht="16.5" customHeight="1">
      <c r="A631" s="398">
        <v>254212</v>
      </c>
      <c r="B631" s="366" t="s">
        <v>1355</v>
      </c>
      <c r="C631" s="773">
        <v>4</v>
      </c>
      <c r="D631" s="773">
        <v>153458</v>
      </c>
    </row>
    <row r="632" spans="1:4" ht="16.5" customHeight="1">
      <c r="A632" s="398">
        <v>254221</v>
      </c>
      <c r="B632" s="366" t="s">
        <v>1356</v>
      </c>
      <c r="C632" s="773">
        <v>1</v>
      </c>
      <c r="D632" s="773" t="s">
        <v>706</v>
      </c>
    </row>
    <row r="633" spans="1:4" ht="16.5" customHeight="1">
      <c r="A633" s="398">
        <v>254222</v>
      </c>
      <c r="B633" s="366" t="s">
        <v>229</v>
      </c>
      <c r="C633" s="773">
        <v>2</v>
      </c>
      <c r="D633" s="773" t="s">
        <v>706</v>
      </c>
    </row>
    <row r="634" spans="1:4" ht="16.5" customHeight="1">
      <c r="A634" s="398">
        <v>254223</v>
      </c>
      <c r="B634" s="366" t="s">
        <v>1357</v>
      </c>
      <c r="C634" s="773">
        <v>2</v>
      </c>
      <c r="D634" s="773" t="s">
        <v>706</v>
      </c>
    </row>
    <row r="635" spans="1:4" ht="16.5" customHeight="1">
      <c r="A635" s="398">
        <v>254225</v>
      </c>
      <c r="B635" s="366" t="s">
        <v>1358</v>
      </c>
      <c r="C635" s="773">
        <v>7</v>
      </c>
      <c r="D635" s="773">
        <v>53839</v>
      </c>
    </row>
    <row r="636" spans="1:4" ht="16.5" customHeight="1">
      <c r="A636" s="398">
        <v>254229</v>
      </c>
      <c r="B636" s="366" t="s">
        <v>1359</v>
      </c>
      <c r="C636" s="773">
        <v>11</v>
      </c>
      <c r="D636" s="773">
        <v>169943</v>
      </c>
    </row>
    <row r="637" spans="1:4" ht="16.5" customHeight="1">
      <c r="A637" s="398">
        <v>254291</v>
      </c>
      <c r="B637" s="366" t="s">
        <v>1360</v>
      </c>
      <c r="C637" s="773">
        <v>7</v>
      </c>
      <c r="D637" s="773">
        <v>50700</v>
      </c>
    </row>
    <row r="638" spans="1:4" ht="16.5" customHeight="1">
      <c r="A638" s="398">
        <v>254311</v>
      </c>
      <c r="B638" s="366" t="s">
        <v>1361</v>
      </c>
      <c r="C638" s="773">
        <v>9</v>
      </c>
      <c r="D638" s="773">
        <v>48125</v>
      </c>
    </row>
    <row r="639" spans="1:4" ht="16.5" customHeight="1">
      <c r="A639" s="398">
        <v>254313</v>
      </c>
      <c r="B639" s="366" t="s">
        <v>1362</v>
      </c>
      <c r="C639" s="773">
        <v>1</v>
      </c>
      <c r="D639" s="773" t="s">
        <v>706</v>
      </c>
    </row>
    <row r="640" spans="1:4" ht="16.5" customHeight="1">
      <c r="A640" s="398">
        <v>254314</v>
      </c>
      <c r="B640" s="366" t="s">
        <v>1363</v>
      </c>
      <c r="C640" s="773">
        <v>1</v>
      </c>
      <c r="D640" s="773" t="s">
        <v>706</v>
      </c>
    </row>
    <row r="641" spans="1:4" ht="16.5" customHeight="1">
      <c r="A641" s="398">
        <v>254319</v>
      </c>
      <c r="B641" s="366" t="s">
        <v>1364</v>
      </c>
      <c r="C641" s="773">
        <v>24</v>
      </c>
      <c r="D641" s="773">
        <v>528088</v>
      </c>
    </row>
    <row r="642" spans="1:4" ht="16.5" customHeight="1">
      <c r="A642" s="398">
        <v>254391</v>
      </c>
      <c r="B642" s="366" t="s">
        <v>1365</v>
      </c>
      <c r="C642" s="773">
        <v>9</v>
      </c>
      <c r="D642" s="773">
        <v>41146</v>
      </c>
    </row>
    <row r="643" spans="1:4" ht="16.5" customHeight="1">
      <c r="A643" s="398">
        <v>254392</v>
      </c>
      <c r="B643" s="366" t="s">
        <v>1366</v>
      </c>
      <c r="C643" s="773">
        <v>16</v>
      </c>
      <c r="D643" s="773">
        <v>319887</v>
      </c>
    </row>
    <row r="644" spans="1:4" ht="16.5" customHeight="1">
      <c r="A644" s="398">
        <v>255111</v>
      </c>
      <c r="B644" s="366" t="s">
        <v>1367</v>
      </c>
      <c r="C644" s="773">
        <v>3</v>
      </c>
      <c r="D644" s="773">
        <v>100921</v>
      </c>
    </row>
    <row r="645" spans="1:4" ht="16.5" customHeight="1">
      <c r="A645" s="398">
        <v>255119</v>
      </c>
      <c r="B645" s="366" t="s">
        <v>1368</v>
      </c>
      <c r="C645" s="773">
        <v>1</v>
      </c>
      <c r="D645" s="773" t="s">
        <v>706</v>
      </c>
    </row>
    <row r="646" spans="1:4" ht="16.5" customHeight="1">
      <c r="A646" s="398">
        <v>255191</v>
      </c>
      <c r="B646" s="366" t="s">
        <v>1369</v>
      </c>
      <c r="C646" s="773">
        <v>1</v>
      </c>
      <c r="D646" s="773" t="s">
        <v>706</v>
      </c>
    </row>
    <row r="647" spans="1:4" ht="16.5" customHeight="1">
      <c r="A647" s="398">
        <v>255211</v>
      </c>
      <c r="B647" s="366" t="s">
        <v>1370</v>
      </c>
      <c r="C647" s="773">
        <v>9</v>
      </c>
      <c r="D647" s="773">
        <v>224161</v>
      </c>
    </row>
    <row r="648" spans="1:4" ht="16.5" customHeight="1">
      <c r="A648" s="398">
        <v>255219</v>
      </c>
      <c r="B648" s="366" t="s">
        <v>1371</v>
      </c>
      <c r="C648" s="773">
        <v>1</v>
      </c>
      <c r="D648" s="773" t="s">
        <v>706</v>
      </c>
    </row>
    <row r="649" spans="1:4" ht="16.5" customHeight="1">
      <c r="A649" s="398">
        <v>255291</v>
      </c>
      <c r="B649" s="366" t="s">
        <v>1372</v>
      </c>
      <c r="C649" s="773">
        <v>4</v>
      </c>
      <c r="D649" s="773">
        <v>8591</v>
      </c>
    </row>
    <row r="650" spans="1:4" ht="16.5" customHeight="1">
      <c r="A650" s="398">
        <v>256191</v>
      </c>
      <c r="B650" s="366" t="s">
        <v>1373</v>
      </c>
      <c r="C650" s="773">
        <v>10</v>
      </c>
      <c r="D650" s="773">
        <v>298708</v>
      </c>
    </row>
    <row r="651" spans="1:4" ht="16.5" customHeight="1">
      <c r="A651" s="398">
        <v>256311</v>
      </c>
      <c r="B651" s="366" t="s">
        <v>1374</v>
      </c>
      <c r="C651" s="773">
        <v>3</v>
      </c>
      <c r="D651" s="773">
        <v>92328</v>
      </c>
    </row>
    <row r="652" spans="1:4" ht="16.5" customHeight="1">
      <c r="A652" s="398">
        <v>256391</v>
      </c>
      <c r="B652" s="366" t="s">
        <v>1375</v>
      </c>
      <c r="C652" s="773">
        <v>1</v>
      </c>
      <c r="D652" s="773" t="s">
        <v>706</v>
      </c>
    </row>
    <row r="653" spans="1:4" ht="16.5" customHeight="1">
      <c r="A653" s="398">
        <v>256491</v>
      </c>
      <c r="B653" s="366" t="s">
        <v>1376</v>
      </c>
      <c r="C653" s="773">
        <v>5</v>
      </c>
      <c r="D653" s="773">
        <v>61993</v>
      </c>
    </row>
    <row r="654" spans="1:4" ht="16.5" customHeight="1">
      <c r="A654" s="398">
        <v>256511</v>
      </c>
      <c r="B654" s="366" t="s">
        <v>1801</v>
      </c>
      <c r="C654" s="773">
        <v>1</v>
      </c>
      <c r="D654" s="773" t="s">
        <v>706</v>
      </c>
    </row>
    <row r="655" spans="1:4" ht="16.5" customHeight="1">
      <c r="A655" s="398">
        <v>256591</v>
      </c>
      <c r="B655" s="366" t="s">
        <v>1377</v>
      </c>
      <c r="C655" s="773">
        <v>1</v>
      </c>
      <c r="D655" s="773" t="s">
        <v>706</v>
      </c>
    </row>
    <row r="656" spans="1:4" ht="16.5" customHeight="1">
      <c r="A656" s="398">
        <v>256919</v>
      </c>
      <c r="B656" s="366" t="s">
        <v>1378</v>
      </c>
      <c r="C656" s="773">
        <v>2</v>
      </c>
      <c r="D656" s="773" t="s">
        <v>706</v>
      </c>
    </row>
    <row r="657" spans="1:4" ht="16.5" customHeight="1">
      <c r="A657" s="398">
        <v>256993</v>
      </c>
      <c r="B657" s="366" t="s">
        <v>1379</v>
      </c>
      <c r="C657" s="773">
        <v>4</v>
      </c>
      <c r="D657" s="773">
        <v>25305</v>
      </c>
    </row>
    <row r="658" spans="1:4" ht="16.5" customHeight="1">
      <c r="A658" s="398">
        <v>256994</v>
      </c>
      <c r="B658" s="366" t="s">
        <v>1380</v>
      </c>
      <c r="C658" s="773">
        <v>2</v>
      </c>
      <c r="D658" s="773" t="s">
        <v>706</v>
      </c>
    </row>
    <row r="659" spans="1:4" ht="16.5" customHeight="1">
      <c r="A659" s="398">
        <v>257911</v>
      </c>
      <c r="B659" s="366" t="s">
        <v>1381</v>
      </c>
      <c r="C659" s="773">
        <v>2</v>
      </c>
      <c r="D659" s="773" t="s">
        <v>706</v>
      </c>
    </row>
    <row r="660" spans="1:4" ht="16.5" customHeight="1">
      <c r="A660" s="398">
        <v>257913</v>
      </c>
      <c r="B660" s="366" t="s">
        <v>1382</v>
      </c>
      <c r="C660" s="773">
        <v>1</v>
      </c>
      <c r="D660" s="773" t="s">
        <v>706</v>
      </c>
    </row>
    <row r="661" spans="1:4" ht="16.5" customHeight="1">
      <c r="A661" s="398">
        <v>257919</v>
      </c>
      <c r="B661" s="366" t="s">
        <v>1383</v>
      </c>
      <c r="C661" s="773">
        <v>2</v>
      </c>
      <c r="D661" s="773" t="s">
        <v>706</v>
      </c>
    </row>
    <row r="662" spans="1:4" ht="16.5" customHeight="1">
      <c r="A662" s="398">
        <v>257991</v>
      </c>
      <c r="B662" s="366" t="s">
        <v>1384</v>
      </c>
      <c r="C662" s="773">
        <v>4</v>
      </c>
      <c r="D662" s="773">
        <v>5633</v>
      </c>
    </row>
    <row r="663" spans="1:4" ht="16.5" customHeight="1">
      <c r="A663" s="398">
        <v>258111</v>
      </c>
      <c r="B663" s="366" t="s">
        <v>1385</v>
      </c>
      <c r="C663" s="773">
        <v>7</v>
      </c>
      <c r="D663" s="773">
        <v>853440</v>
      </c>
    </row>
    <row r="664" spans="1:4" ht="16.5" customHeight="1">
      <c r="A664" s="398">
        <v>258119</v>
      </c>
      <c r="B664" s="366" t="s">
        <v>1386</v>
      </c>
      <c r="C664" s="773">
        <v>1</v>
      </c>
      <c r="D664" s="773" t="s">
        <v>706</v>
      </c>
    </row>
    <row r="665" spans="1:4" ht="16.5" customHeight="1">
      <c r="A665" s="398">
        <v>258191</v>
      </c>
      <c r="B665" s="366" t="s">
        <v>1387</v>
      </c>
      <c r="C665" s="773">
        <v>1</v>
      </c>
      <c r="D665" s="773" t="s">
        <v>706</v>
      </c>
    </row>
    <row r="666" spans="1:4" ht="16.5" customHeight="1">
      <c r="A666" s="398">
        <v>259919</v>
      </c>
      <c r="B666" s="366" t="s">
        <v>1388</v>
      </c>
      <c r="C666" s="773">
        <v>5</v>
      </c>
      <c r="D666" s="773">
        <v>228345</v>
      </c>
    </row>
    <row r="667" spans="1:4" ht="16.5" customHeight="1">
      <c r="A667" s="398">
        <v>259991</v>
      </c>
      <c r="B667" s="366" t="s">
        <v>1389</v>
      </c>
      <c r="C667" s="773">
        <v>1</v>
      </c>
      <c r="D667" s="773" t="s">
        <v>706</v>
      </c>
    </row>
    <row r="668" spans="1:4" ht="16.5" customHeight="1">
      <c r="A668" s="398"/>
      <c r="B668" s="366"/>
      <c r="C668" s="397"/>
      <c r="D668" s="397"/>
    </row>
    <row r="669" spans="1:20" s="134" customFormat="1" ht="16.5" customHeight="1">
      <c r="A669" s="411"/>
      <c r="B669" s="404" t="s">
        <v>230</v>
      </c>
      <c r="C669" s="412">
        <v>323</v>
      </c>
      <c r="D669" s="412">
        <v>32300612</v>
      </c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</row>
    <row r="670" spans="1:4" ht="16.5" customHeight="1">
      <c r="A670" s="398">
        <v>261121</v>
      </c>
      <c r="B670" s="366" t="s">
        <v>1390</v>
      </c>
      <c r="C670" s="773">
        <v>1</v>
      </c>
      <c r="D670" s="773" t="s">
        <v>706</v>
      </c>
    </row>
    <row r="671" spans="1:4" ht="16.5" customHeight="1">
      <c r="A671" s="398">
        <v>261313</v>
      </c>
      <c r="B671" s="366" t="s">
        <v>1391</v>
      </c>
      <c r="C671" s="773">
        <v>1</v>
      </c>
      <c r="D671" s="773" t="s">
        <v>706</v>
      </c>
    </row>
    <row r="672" spans="1:4" ht="16.5" customHeight="1">
      <c r="A672" s="398">
        <v>261391</v>
      </c>
      <c r="B672" s="366" t="s">
        <v>1392</v>
      </c>
      <c r="C672" s="773">
        <v>1</v>
      </c>
      <c r="D672" s="773" t="s">
        <v>706</v>
      </c>
    </row>
    <row r="673" spans="1:4" ht="16.5" customHeight="1">
      <c r="A673" s="398">
        <v>262121</v>
      </c>
      <c r="B673" s="366" t="s">
        <v>1393</v>
      </c>
      <c r="C673" s="773">
        <v>1</v>
      </c>
      <c r="D673" s="773" t="s">
        <v>706</v>
      </c>
    </row>
    <row r="674" spans="1:20" s="410" customFormat="1" ht="16.5" customHeight="1">
      <c r="A674" s="398">
        <v>262129</v>
      </c>
      <c r="B674" s="366" t="s">
        <v>1394</v>
      </c>
      <c r="C674" s="773">
        <v>1</v>
      </c>
      <c r="D674" s="773" t="s">
        <v>706</v>
      </c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</row>
    <row r="675" spans="1:20" s="410" customFormat="1" ht="16.5" customHeight="1">
      <c r="A675" s="398">
        <v>262139</v>
      </c>
      <c r="B675" s="366" t="s">
        <v>1395</v>
      </c>
      <c r="C675" s="773">
        <v>2</v>
      </c>
      <c r="D675" s="773" t="s">
        <v>706</v>
      </c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</row>
    <row r="676" spans="1:4" ht="16.5" customHeight="1">
      <c r="A676" s="398">
        <v>262149</v>
      </c>
      <c r="B676" s="366" t="s">
        <v>1396</v>
      </c>
      <c r="C676" s="773">
        <v>1</v>
      </c>
      <c r="D676" s="773" t="s">
        <v>706</v>
      </c>
    </row>
    <row r="677" spans="1:4" ht="16.5" customHeight="1">
      <c r="A677" s="398">
        <v>262151</v>
      </c>
      <c r="B677" s="366" t="s">
        <v>1397</v>
      </c>
      <c r="C677" s="773">
        <v>6</v>
      </c>
      <c r="D677" s="773">
        <v>97247</v>
      </c>
    </row>
    <row r="678" spans="1:4" ht="16.5" customHeight="1">
      <c r="A678" s="398">
        <v>263116</v>
      </c>
      <c r="B678" s="366" t="s">
        <v>1398</v>
      </c>
      <c r="C678" s="773">
        <v>1</v>
      </c>
      <c r="D678" s="773" t="s">
        <v>706</v>
      </c>
    </row>
    <row r="679" spans="1:4" ht="16.5" customHeight="1">
      <c r="A679" s="398">
        <v>263141</v>
      </c>
      <c r="B679" s="366" t="s">
        <v>1399</v>
      </c>
      <c r="C679" s="773">
        <v>1</v>
      </c>
      <c r="D679" s="773" t="s">
        <v>706</v>
      </c>
    </row>
    <row r="680" spans="1:4" ht="16.5" customHeight="1">
      <c r="A680" s="398">
        <v>264129</v>
      </c>
      <c r="B680" s="366" t="s">
        <v>1400</v>
      </c>
      <c r="C680" s="773">
        <v>4</v>
      </c>
      <c r="D680" s="773">
        <v>180272</v>
      </c>
    </row>
    <row r="681" spans="1:4" ht="16.5" customHeight="1">
      <c r="A681" s="398">
        <v>264191</v>
      </c>
      <c r="B681" s="366" t="s">
        <v>1802</v>
      </c>
      <c r="C681" s="773">
        <v>1</v>
      </c>
      <c r="D681" s="773" t="s">
        <v>706</v>
      </c>
    </row>
    <row r="682" spans="1:20" s="134" customFormat="1" ht="16.5" customHeight="1">
      <c r="A682" s="398">
        <v>264212</v>
      </c>
      <c r="B682" s="366" t="s">
        <v>1401</v>
      </c>
      <c r="C682" s="773">
        <v>1</v>
      </c>
      <c r="D682" s="773" t="s">
        <v>706</v>
      </c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</row>
    <row r="683" spans="1:4" ht="16.5" customHeight="1">
      <c r="A683" s="398">
        <v>264213</v>
      </c>
      <c r="B683" s="366" t="s">
        <v>1803</v>
      </c>
      <c r="C683" s="773">
        <v>1</v>
      </c>
      <c r="D683" s="773" t="s">
        <v>706</v>
      </c>
    </row>
    <row r="684" spans="1:4" ht="16.5" customHeight="1">
      <c r="A684" s="398">
        <v>264229</v>
      </c>
      <c r="B684" s="366" t="s">
        <v>1402</v>
      </c>
      <c r="C684" s="773">
        <v>2</v>
      </c>
      <c r="D684" s="773" t="s">
        <v>706</v>
      </c>
    </row>
    <row r="685" spans="1:4" ht="16.5" customHeight="1">
      <c r="A685" s="398">
        <v>264291</v>
      </c>
      <c r="B685" s="366" t="s">
        <v>1403</v>
      </c>
      <c r="C685" s="773">
        <v>1</v>
      </c>
      <c r="D685" s="773" t="s">
        <v>706</v>
      </c>
    </row>
    <row r="686" spans="1:4" ht="16.5" customHeight="1">
      <c r="A686" s="398">
        <v>264311</v>
      </c>
      <c r="B686" s="366" t="s">
        <v>1404</v>
      </c>
      <c r="C686" s="773">
        <v>14</v>
      </c>
      <c r="D686" s="773">
        <v>209361</v>
      </c>
    </row>
    <row r="687" spans="1:4" ht="16.5" customHeight="1">
      <c r="A687" s="398">
        <v>264312</v>
      </c>
      <c r="B687" s="366" t="s">
        <v>1405</v>
      </c>
      <c r="C687" s="773">
        <v>1</v>
      </c>
      <c r="D687" s="773" t="s">
        <v>706</v>
      </c>
    </row>
    <row r="688" spans="1:4" ht="16.5" customHeight="1">
      <c r="A688" s="398">
        <v>264313</v>
      </c>
      <c r="B688" s="366" t="s">
        <v>1406</v>
      </c>
      <c r="C688" s="773">
        <v>10</v>
      </c>
      <c r="D688" s="773">
        <v>211299</v>
      </c>
    </row>
    <row r="689" spans="1:4" ht="16.5" customHeight="1">
      <c r="A689" s="398">
        <v>264391</v>
      </c>
      <c r="B689" s="366" t="s">
        <v>1407</v>
      </c>
      <c r="C689" s="773">
        <v>19</v>
      </c>
      <c r="D689" s="773">
        <v>168877</v>
      </c>
    </row>
    <row r="690" spans="1:4" ht="16.5" customHeight="1">
      <c r="A690" s="398">
        <v>264411</v>
      </c>
      <c r="B690" s="366" t="s">
        <v>1408</v>
      </c>
      <c r="C690" s="773">
        <v>1</v>
      </c>
      <c r="D690" s="773" t="s">
        <v>706</v>
      </c>
    </row>
    <row r="691" spans="1:4" ht="16.5" customHeight="1">
      <c r="A691" s="398">
        <v>264412</v>
      </c>
      <c r="B691" s="366" t="s">
        <v>1409</v>
      </c>
      <c r="C691" s="773">
        <v>4</v>
      </c>
      <c r="D691" s="773">
        <v>87974</v>
      </c>
    </row>
    <row r="692" spans="1:4" ht="16.5" customHeight="1">
      <c r="A692" s="398">
        <v>264419</v>
      </c>
      <c r="B692" s="366" t="s">
        <v>1410</v>
      </c>
      <c r="C692" s="773">
        <v>1</v>
      </c>
      <c r="D692" s="773" t="s">
        <v>706</v>
      </c>
    </row>
    <row r="693" spans="1:4" ht="16.5" customHeight="1">
      <c r="A693" s="398">
        <v>264491</v>
      </c>
      <c r="B693" s="366" t="s">
        <v>231</v>
      </c>
      <c r="C693" s="773">
        <v>1</v>
      </c>
      <c r="D693" s="773" t="s">
        <v>706</v>
      </c>
    </row>
    <row r="694" spans="1:4" ht="16.5" customHeight="1">
      <c r="A694" s="398">
        <v>265221</v>
      </c>
      <c r="B694" s="366" t="s">
        <v>1411</v>
      </c>
      <c r="C694" s="773">
        <v>2</v>
      </c>
      <c r="D694" s="773" t="s">
        <v>706</v>
      </c>
    </row>
    <row r="695" spans="1:4" ht="16.5" customHeight="1">
      <c r="A695" s="398">
        <v>265311</v>
      </c>
      <c r="B695" s="366" t="s">
        <v>1412</v>
      </c>
      <c r="C695" s="773">
        <v>1</v>
      </c>
      <c r="D695" s="773" t="s">
        <v>706</v>
      </c>
    </row>
    <row r="696" spans="1:4" ht="16.5" customHeight="1">
      <c r="A696" s="398">
        <v>265312</v>
      </c>
      <c r="B696" s="366" t="s">
        <v>1413</v>
      </c>
      <c r="C696" s="773">
        <v>4</v>
      </c>
      <c r="D696" s="773">
        <v>140533</v>
      </c>
    </row>
    <row r="697" spans="1:4" ht="16.5" customHeight="1">
      <c r="A697" s="398">
        <v>265319</v>
      </c>
      <c r="B697" s="366" t="s">
        <v>1414</v>
      </c>
      <c r="C697" s="773">
        <v>2</v>
      </c>
      <c r="D697" s="773" t="s">
        <v>706</v>
      </c>
    </row>
    <row r="698" spans="1:4" ht="16.5" customHeight="1">
      <c r="A698" s="398">
        <v>265391</v>
      </c>
      <c r="B698" s="366" t="s">
        <v>1415</v>
      </c>
      <c r="C698" s="773">
        <v>3</v>
      </c>
      <c r="D698" s="773">
        <v>12523</v>
      </c>
    </row>
    <row r="699" spans="1:4" ht="16.5" customHeight="1">
      <c r="A699" s="398">
        <v>265411</v>
      </c>
      <c r="B699" s="366" t="s">
        <v>1416</v>
      </c>
      <c r="C699" s="773">
        <v>3</v>
      </c>
      <c r="D699" s="773">
        <v>29683</v>
      </c>
    </row>
    <row r="700" spans="1:4" ht="16.5" customHeight="1">
      <c r="A700" s="398">
        <v>265412</v>
      </c>
      <c r="B700" s="366" t="s">
        <v>1417</v>
      </c>
      <c r="C700" s="773">
        <v>6</v>
      </c>
      <c r="D700" s="773">
        <v>713164</v>
      </c>
    </row>
    <row r="701" spans="1:4" ht="16.5" customHeight="1">
      <c r="A701" s="398">
        <v>265413</v>
      </c>
      <c r="B701" s="366" t="s">
        <v>1418</v>
      </c>
      <c r="C701" s="773">
        <v>8</v>
      </c>
      <c r="D701" s="773">
        <v>51212</v>
      </c>
    </row>
    <row r="702" spans="1:4" ht="16.5" customHeight="1">
      <c r="A702" s="398">
        <v>265491</v>
      </c>
      <c r="B702" s="366" t="s">
        <v>1419</v>
      </c>
      <c r="C702" s="773">
        <v>4</v>
      </c>
      <c r="D702" s="773">
        <v>8054</v>
      </c>
    </row>
    <row r="703" spans="1:4" ht="16.5" customHeight="1">
      <c r="A703" s="398">
        <v>265512</v>
      </c>
      <c r="B703" s="366" t="s">
        <v>1420</v>
      </c>
      <c r="C703" s="773">
        <v>1</v>
      </c>
      <c r="D703" s="773" t="s">
        <v>706</v>
      </c>
    </row>
    <row r="704" spans="1:4" ht="16.5" customHeight="1">
      <c r="A704" s="398">
        <v>265519</v>
      </c>
      <c r="B704" s="366" t="s">
        <v>1421</v>
      </c>
      <c r="C704" s="773">
        <v>1</v>
      </c>
      <c r="D704" s="773" t="s">
        <v>706</v>
      </c>
    </row>
    <row r="705" spans="1:4" ht="16.5" customHeight="1">
      <c r="A705" s="398">
        <v>265521</v>
      </c>
      <c r="B705" s="366" t="s">
        <v>1422</v>
      </c>
      <c r="C705" s="773">
        <v>2</v>
      </c>
      <c r="D705" s="773" t="s">
        <v>706</v>
      </c>
    </row>
    <row r="706" spans="1:4" ht="16.5" customHeight="1">
      <c r="A706" s="398">
        <v>266111</v>
      </c>
      <c r="B706" s="366" t="s">
        <v>1423</v>
      </c>
      <c r="C706" s="773">
        <v>2</v>
      </c>
      <c r="D706" s="773" t="s">
        <v>706</v>
      </c>
    </row>
    <row r="707" spans="1:4" ht="16.5" customHeight="1">
      <c r="A707" s="398">
        <v>266115</v>
      </c>
      <c r="B707" s="366" t="s">
        <v>1424</v>
      </c>
      <c r="C707" s="773">
        <v>1</v>
      </c>
      <c r="D707" s="773" t="s">
        <v>706</v>
      </c>
    </row>
    <row r="708" spans="1:4" ht="16.5" customHeight="1">
      <c r="A708" s="398">
        <v>266119</v>
      </c>
      <c r="B708" s="366" t="s">
        <v>1425</v>
      </c>
      <c r="C708" s="773">
        <v>3</v>
      </c>
      <c r="D708" s="773">
        <v>26207</v>
      </c>
    </row>
    <row r="709" spans="1:4" ht="16.5" customHeight="1">
      <c r="A709" s="398">
        <v>266121</v>
      </c>
      <c r="B709" s="366" t="s">
        <v>1426</v>
      </c>
      <c r="C709" s="773">
        <v>12</v>
      </c>
      <c r="D709" s="773">
        <v>61614</v>
      </c>
    </row>
    <row r="710" spans="1:4" ht="16.5" customHeight="1">
      <c r="A710" s="398">
        <v>266191</v>
      </c>
      <c r="B710" s="366" t="s">
        <v>1427</v>
      </c>
      <c r="C710" s="773">
        <v>2</v>
      </c>
      <c r="D710" s="773" t="s">
        <v>706</v>
      </c>
    </row>
    <row r="711" spans="1:4" ht="16.5" customHeight="1">
      <c r="A711" s="398">
        <v>266311</v>
      </c>
      <c r="B711" s="366" t="s">
        <v>1428</v>
      </c>
      <c r="C711" s="773">
        <v>1</v>
      </c>
      <c r="D711" s="773" t="s">
        <v>706</v>
      </c>
    </row>
    <row r="712" spans="1:4" ht="16.5" customHeight="1">
      <c r="A712" s="398">
        <v>266321</v>
      </c>
      <c r="B712" s="366" t="s">
        <v>1429</v>
      </c>
      <c r="C712" s="773">
        <v>1</v>
      </c>
      <c r="D712" s="773" t="s">
        <v>706</v>
      </c>
    </row>
    <row r="713" spans="1:4" ht="16.5" customHeight="1">
      <c r="A713" s="398">
        <v>266391</v>
      </c>
      <c r="B713" s="366" t="s">
        <v>1430</v>
      </c>
      <c r="C713" s="773">
        <v>1</v>
      </c>
      <c r="D713" s="773" t="s">
        <v>706</v>
      </c>
    </row>
    <row r="714" spans="1:4" ht="16.5" customHeight="1">
      <c r="A714" s="398">
        <v>266411</v>
      </c>
      <c r="B714" s="366" t="s">
        <v>1431</v>
      </c>
      <c r="C714" s="773">
        <v>1</v>
      </c>
      <c r="D714" s="773" t="s">
        <v>706</v>
      </c>
    </row>
    <row r="715" spans="1:4" ht="16.5" customHeight="1">
      <c r="A715" s="398">
        <v>266412</v>
      </c>
      <c r="B715" s="366" t="s">
        <v>1804</v>
      </c>
      <c r="C715" s="773">
        <v>1</v>
      </c>
      <c r="D715" s="773" t="s">
        <v>706</v>
      </c>
    </row>
    <row r="716" spans="1:4" ht="16.5" customHeight="1">
      <c r="A716" s="398">
        <v>266413</v>
      </c>
      <c r="B716" s="366" t="s">
        <v>1432</v>
      </c>
      <c r="C716" s="773">
        <v>1</v>
      </c>
      <c r="D716" s="773" t="s">
        <v>706</v>
      </c>
    </row>
    <row r="717" spans="1:4" ht="16.5" customHeight="1">
      <c r="A717" s="398">
        <v>266415</v>
      </c>
      <c r="B717" s="366" t="s">
        <v>1433</v>
      </c>
      <c r="C717" s="773">
        <v>2</v>
      </c>
      <c r="D717" s="773" t="s">
        <v>706</v>
      </c>
    </row>
    <row r="718" spans="1:4" ht="16.5" customHeight="1">
      <c r="A718" s="398">
        <v>266491</v>
      </c>
      <c r="B718" s="366" t="s">
        <v>1434</v>
      </c>
      <c r="C718" s="773">
        <v>1</v>
      </c>
      <c r="D718" s="773" t="s">
        <v>706</v>
      </c>
    </row>
    <row r="719" spans="1:4" ht="16.5" customHeight="1">
      <c r="A719" s="398">
        <v>266519</v>
      </c>
      <c r="B719" s="366" t="s">
        <v>1435</v>
      </c>
      <c r="C719" s="773">
        <v>1</v>
      </c>
      <c r="D719" s="773" t="s">
        <v>706</v>
      </c>
    </row>
    <row r="720" spans="1:4" ht="16.5" customHeight="1">
      <c r="A720" s="398">
        <v>266612</v>
      </c>
      <c r="B720" s="366" t="s">
        <v>232</v>
      </c>
      <c r="C720" s="773">
        <v>1</v>
      </c>
      <c r="D720" s="773" t="s">
        <v>706</v>
      </c>
    </row>
    <row r="721" spans="1:4" ht="16.5" customHeight="1">
      <c r="A721" s="398">
        <v>266619</v>
      </c>
      <c r="B721" s="366" t="s">
        <v>1436</v>
      </c>
      <c r="C721" s="773">
        <v>4</v>
      </c>
      <c r="D721" s="773">
        <v>154665</v>
      </c>
    </row>
    <row r="722" spans="1:4" ht="16.5" customHeight="1">
      <c r="A722" s="398">
        <v>266621</v>
      </c>
      <c r="B722" s="366" t="s">
        <v>1437</v>
      </c>
      <c r="C722" s="773">
        <v>6</v>
      </c>
      <c r="D722" s="773">
        <v>16422</v>
      </c>
    </row>
    <row r="723" spans="1:4" ht="16.5" customHeight="1">
      <c r="A723" s="398">
        <v>266691</v>
      </c>
      <c r="B723" s="366" t="s">
        <v>1438</v>
      </c>
      <c r="C723" s="773">
        <v>1</v>
      </c>
      <c r="D723" s="773" t="s">
        <v>706</v>
      </c>
    </row>
    <row r="724" spans="1:4" ht="16.5" customHeight="1">
      <c r="A724" s="398">
        <v>266711</v>
      </c>
      <c r="B724" s="366" t="s">
        <v>1439</v>
      </c>
      <c r="C724" s="773">
        <v>1</v>
      </c>
      <c r="D724" s="773" t="s">
        <v>706</v>
      </c>
    </row>
    <row r="725" spans="1:4" ht="16.5" customHeight="1">
      <c r="A725" s="398">
        <v>266722</v>
      </c>
      <c r="B725" s="79" t="s">
        <v>1440</v>
      </c>
      <c r="C725" s="773">
        <v>5</v>
      </c>
      <c r="D725" s="773">
        <v>89587</v>
      </c>
    </row>
    <row r="726" spans="1:4" ht="16.5" customHeight="1">
      <c r="A726" s="398">
        <v>266791</v>
      </c>
      <c r="B726" s="366" t="s">
        <v>1441</v>
      </c>
      <c r="C726" s="773">
        <v>1</v>
      </c>
      <c r="D726" s="773" t="s">
        <v>706</v>
      </c>
    </row>
    <row r="727" spans="1:4" ht="16.5" customHeight="1">
      <c r="A727" s="398">
        <v>266811</v>
      </c>
      <c r="B727" s="366" t="s">
        <v>1442</v>
      </c>
      <c r="C727" s="773">
        <v>1</v>
      </c>
      <c r="D727" s="773" t="s">
        <v>706</v>
      </c>
    </row>
    <row r="728" spans="1:4" ht="16.5" customHeight="1">
      <c r="A728" s="398">
        <v>266821</v>
      </c>
      <c r="B728" s="366" t="s">
        <v>1443</v>
      </c>
      <c r="C728" s="773">
        <v>2</v>
      </c>
      <c r="D728" s="773" t="s">
        <v>706</v>
      </c>
    </row>
    <row r="729" spans="1:4" ht="16.5" customHeight="1">
      <c r="A729" s="398">
        <v>266891</v>
      </c>
      <c r="B729" s="366" t="s">
        <v>233</v>
      </c>
      <c r="C729" s="773">
        <v>1</v>
      </c>
      <c r="D729" s="773" t="s">
        <v>706</v>
      </c>
    </row>
    <row r="730" spans="1:20" s="410" customFormat="1" ht="16.5" customHeight="1">
      <c r="A730" s="398">
        <v>266911</v>
      </c>
      <c r="B730" s="366" t="s">
        <v>1444</v>
      </c>
      <c r="C730" s="773">
        <v>1</v>
      </c>
      <c r="D730" s="773" t="s">
        <v>706</v>
      </c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</row>
    <row r="731" spans="1:20" s="410" customFormat="1" ht="16.5" customHeight="1">
      <c r="A731" s="398">
        <v>266919</v>
      </c>
      <c r="B731" s="366" t="s">
        <v>1445</v>
      </c>
      <c r="C731" s="773">
        <v>4</v>
      </c>
      <c r="D731" s="773">
        <v>137261</v>
      </c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</row>
    <row r="732" spans="1:4" ht="16.5" customHeight="1">
      <c r="A732" s="398">
        <v>266929</v>
      </c>
      <c r="B732" s="366" t="s">
        <v>234</v>
      </c>
      <c r="C732" s="773">
        <v>1</v>
      </c>
      <c r="D732" s="773" t="s">
        <v>706</v>
      </c>
    </row>
    <row r="733" spans="1:4" ht="16.5" customHeight="1">
      <c r="A733" s="398">
        <v>267119</v>
      </c>
      <c r="B733" s="366" t="s">
        <v>1446</v>
      </c>
      <c r="C733" s="773">
        <v>1</v>
      </c>
      <c r="D733" s="773" t="s">
        <v>706</v>
      </c>
    </row>
    <row r="734" spans="1:4" ht="16.5" customHeight="1">
      <c r="A734" s="398">
        <v>267291</v>
      </c>
      <c r="B734" s="366" t="s">
        <v>1447</v>
      </c>
      <c r="C734" s="773">
        <v>1</v>
      </c>
      <c r="D734" s="773" t="s">
        <v>706</v>
      </c>
    </row>
    <row r="735" spans="1:4" ht="16.5" customHeight="1">
      <c r="A735" s="398">
        <v>267313</v>
      </c>
      <c r="B735" s="366" t="s">
        <v>1448</v>
      </c>
      <c r="C735" s="773">
        <v>1</v>
      </c>
      <c r="D735" s="773" t="s">
        <v>706</v>
      </c>
    </row>
    <row r="736" spans="1:4" ht="16.5" customHeight="1">
      <c r="A736" s="398">
        <v>267422</v>
      </c>
      <c r="B736" s="366" t="s">
        <v>1449</v>
      </c>
      <c r="C736" s="773">
        <v>7</v>
      </c>
      <c r="D736" s="773">
        <v>110038</v>
      </c>
    </row>
    <row r="737" spans="1:4" ht="16.5" customHeight="1">
      <c r="A737" s="398">
        <v>267429</v>
      </c>
      <c r="B737" s="366" t="s">
        <v>1450</v>
      </c>
      <c r="C737" s="773">
        <v>1</v>
      </c>
      <c r="D737" s="773" t="s">
        <v>706</v>
      </c>
    </row>
    <row r="738" spans="1:4" ht="16.5" customHeight="1">
      <c r="A738" s="398">
        <v>267431</v>
      </c>
      <c r="B738" s="366" t="s">
        <v>1451</v>
      </c>
      <c r="C738" s="773">
        <v>4</v>
      </c>
      <c r="D738" s="773">
        <v>19679</v>
      </c>
    </row>
    <row r="739" spans="1:4" ht="16.5" customHeight="1">
      <c r="A739" s="398">
        <v>267491</v>
      </c>
      <c r="B739" s="366" t="s">
        <v>1452</v>
      </c>
      <c r="C739" s="773">
        <v>1</v>
      </c>
      <c r="D739" s="773" t="s">
        <v>706</v>
      </c>
    </row>
    <row r="740" spans="1:4" ht="16.5" customHeight="1">
      <c r="A740" s="398">
        <v>267512</v>
      </c>
      <c r="B740" s="366" t="s">
        <v>1453</v>
      </c>
      <c r="C740" s="773">
        <v>3</v>
      </c>
      <c r="D740" s="773">
        <v>309599</v>
      </c>
    </row>
    <row r="741" spans="1:4" ht="16.5" customHeight="1">
      <c r="A741" s="398">
        <v>267519</v>
      </c>
      <c r="B741" s="366" t="s">
        <v>1805</v>
      </c>
      <c r="C741" s="773">
        <v>1</v>
      </c>
      <c r="D741" s="773" t="s">
        <v>706</v>
      </c>
    </row>
    <row r="742" spans="1:4" ht="16.5" customHeight="1">
      <c r="A742" s="398">
        <v>267591</v>
      </c>
      <c r="B742" s="366" t="s">
        <v>1454</v>
      </c>
      <c r="C742" s="773">
        <v>2</v>
      </c>
      <c r="D742" s="773" t="s">
        <v>706</v>
      </c>
    </row>
    <row r="743" spans="1:4" ht="16.5" customHeight="1">
      <c r="A743" s="398">
        <v>267612</v>
      </c>
      <c r="B743" s="366" t="s">
        <v>1455</v>
      </c>
      <c r="C743" s="773">
        <v>3</v>
      </c>
      <c r="D743" s="773">
        <v>39310</v>
      </c>
    </row>
    <row r="744" spans="1:4" ht="16.5" customHeight="1">
      <c r="A744" s="398">
        <v>267691</v>
      </c>
      <c r="B744" s="366" t="s">
        <v>235</v>
      </c>
      <c r="C744" s="773">
        <v>1</v>
      </c>
      <c r="D744" s="773" t="s">
        <v>706</v>
      </c>
    </row>
    <row r="745" spans="1:4" ht="16.5" customHeight="1">
      <c r="A745" s="398">
        <v>267721</v>
      </c>
      <c r="B745" s="366" t="s">
        <v>1456</v>
      </c>
      <c r="C745" s="773">
        <v>2</v>
      </c>
      <c r="D745" s="773" t="s">
        <v>706</v>
      </c>
    </row>
    <row r="746" spans="1:4" ht="16.5" customHeight="1">
      <c r="A746" s="398">
        <v>267791</v>
      </c>
      <c r="B746" s="366" t="s">
        <v>1457</v>
      </c>
      <c r="C746" s="773">
        <v>1</v>
      </c>
      <c r="D746" s="773" t="s">
        <v>706</v>
      </c>
    </row>
    <row r="747" spans="1:4" ht="16.5" customHeight="1">
      <c r="A747" s="398">
        <v>267811</v>
      </c>
      <c r="B747" s="366" t="s">
        <v>236</v>
      </c>
      <c r="C747" s="773">
        <v>1</v>
      </c>
      <c r="D747" s="773" t="s">
        <v>706</v>
      </c>
    </row>
    <row r="748" spans="1:4" ht="16.5" customHeight="1">
      <c r="A748" s="398">
        <v>267813</v>
      </c>
      <c r="B748" s="366" t="s">
        <v>1458</v>
      </c>
      <c r="C748" s="773">
        <v>1</v>
      </c>
      <c r="D748" s="773" t="s">
        <v>706</v>
      </c>
    </row>
    <row r="749" spans="1:4" ht="16.5" customHeight="1">
      <c r="A749" s="398">
        <v>267818</v>
      </c>
      <c r="B749" s="366" t="s">
        <v>1459</v>
      </c>
      <c r="C749" s="773">
        <v>2</v>
      </c>
      <c r="D749" s="773" t="s">
        <v>706</v>
      </c>
    </row>
    <row r="750" spans="1:4" ht="16.5" customHeight="1">
      <c r="A750" s="398">
        <v>267829</v>
      </c>
      <c r="B750" s="366" t="s">
        <v>237</v>
      </c>
      <c r="C750" s="773">
        <v>1</v>
      </c>
      <c r="D750" s="773" t="s">
        <v>706</v>
      </c>
    </row>
    <row r="751" spans="1:4" ht="16.5" customHeight="1">
      <c r="A751" s="398">
        <v>267831</v>
      </c>
      <c r="B751" s="366" t="s">
        <v>1460</v>
      </c>
      <c r="C751" s="773">
        <v>8</v>
      </c>
      <c r="D751" s="773">
        <v>216702</v>
      </c>
    </row>
    <row r="752" spans="1:4" ht="16.5" customHeight="1">
      <c r="A752" s="398">
        <v>267891</v>
      </c>
      <c r="B752" s="366" t="s">
        <v>1461</v>
      </c>
      <c r="C752" s="773">
        <v>2</v>
      </c>
      <c r="D752" s="773" t="s">
        <v>706</v>
      </c>
    </row>
    <row r="753" spans="1:4" ht="16.5" customHeight="1">
      <c r="A753" s="398">
        <v>267911</v>
      </c>
      <c r="B753" s="366" t="s">
        <v>1462</v>
      </c>
      <c r="C753" s="773">
        <v>1</v>
      </c>
      <c r="D753" s="773" t="s">
        <v>706</v>
      </c>
    </row>
    <row r="754" spans="1:4" ht="16.5" customHeight="1">
      <c r="A754" s="398">
        <v>267919</v>
      </c>
      <c r="B754" s="366" t="s">
        <v>1463</v>
      </c>
      <c r="C754" s="773">
        <v>4</v>
      </c>
      <c r="D754" s="773">
        <v>71578</v>
      </c>
    </row>
    <row r="755" spans="1:4" ht="16.5" customHeight="1">
      <c r="A755" s="398">
        <v>267929</v>
      </c>
      <c r="B755" s="366" t="s">
        <v>1464</v>
      </c>
      <c r="C755" s="773">
        <v>10</v>
      </c>
      <c r="D755" s="773">
        <v>210206</v>
      </c>
    </row>
    <row r="756" spans="1:4" ht="16.5" customHeight="1">
      <c r="A756" s="398">
        <v>267991</v>
      </c>
      <c r="B756" s="366" t="s">
        <v>1465</v>
      </c>
      <c r="C756" s="773">
        <v>6</v>
      </c>
      <c r="D756" s="773">
        <v>52490</v>
      </c>
    </row>
    <row r="757" spans="1:4" ht="16.5" customHeight="1">
      <c r="A757" s="398">
        <v>268119</v>
      </c>
      <c r="B757" s="366" t="s">
        <v>1466</v>
      </c>
      <c r="C757" s="773">
        <v>4</v>
      </c>
      <c r="D757" s="773">
        <v>795147</v>
      </c>
    </row>
    <row r="758" spans="1:4" ht="16.5" customHeight="1">
      <c r="A758" s="398">
        <v>268121</v>
      </c>
      <c r="B758" s="366" t="s">
        <v>1467</v>
      </c>
      <c r="C758" s="773">
        <v>6</v>
      </c>
      <c r="D758" s="773">
        <v>466399</v>
      </c>
    </row>
    <row r="759" spans="1:4" ht="16.5" customHeight="1">
      <c r="A759" s="398">
        <v>268191</v>
      </c>
      <c r="B759" s="366" t="s">
        <v>1468</v>
      </c>
      <c r="C759" s="773">
        <v>4</v>
      </c>
      <c r="D759" s="773">
        <v>21410</v>
      </c>
    </row>
    <row r="760" spans="1:4" ht="16.5" customHeight="1">
      <c r="A760" s="398">
        <v>268211</v>
      </c>
      <c r="B760" s="366" t="s">
        <v>1469</v>
      </c>
      <c r="C760" s="773">
        <v>1</v>
      </c>
      <c r="D760" s="773" t="s">
        <v>706</v>
      </c>
    </row>
    <row r="761" spans="1:4" ht="16.5" customHeight="1">
      <c r="A761" s="398">
        <v>268213</v>
      </c>
      <c r="B761" s="366" t="s">
        <v>1470</v>
      </c>
      <c r="C761" s="773">
        <v>3</v>
      </c>
      <c r="D761" s="773">
        <v>13599494</v>
      </c>
    </row>
    <row r="762" spans="1:4" ht="16.5" customHeight="1">
      <c r="A762" s="398">
        <v>268219</v>
      </c>
      <c r="B762" s="366" t="s">
        <v>1471</v>
      </c>
      <c r="C762" s="773">
        <v>1</v>
      </c>
      <c r="D762" s="773" t="s">
        <v>706</v>
      </c>
    </row>
    <row r="763" spans="1:4" ht="16.5" customHeight="1">
      <c r="A763" s="398">
        <v>268223</v>
      </c>
      <c r="B763" s="366" t="s">
        <v>1472</v>
      </c>
      <c r="C763" s="773">
        <v>4</v>
      </c>
      <c r="D763" s="773">
        <v>249247</v>
      </c>
    </row>
    <row r="764" spans="1:4" ht="16.5" customHeight="1">
      <c r="A764" s="398">
        <v>268291</v>
      </c>
      <c r="B764" s="366" t="s">
        <v>1473</v>
      </c>
      <c r="C764" s="773">
        <v>3</v>
      </c>
      <c r="D764" s="773">
        <v>35293</v>
      </c>
    </row>
    <row r="765" spans="1:4" ht="16.5" customHeight="1">
      <c r="A765" s="398">
        <v>268391</v>
      </c>
      <c r="B765" s="366" t="s">
        <v>1474</v>
      </c>
      <c r="C765" s="773">
        <v>1</v>
      </c>
      <c r="D765" s="773" t="s">
        <v>706</v>
      </c>
    </row>
    <row r="766" spans="1:4" ht="16.5" customHeight="1">
      <c r="A766" s="398">
        <v>268929</v>
      </c>
      <c r="B766" s="366" t="s">
        <v>1475</v>
      </c>
      <c r="C766" s="773">
        <v>2</v>
      </c>
      <c r="D766" s="773" t="s">
        <v>706</v>
      </c>
    </row>
    <row r="767" spans="1:4" ht="16.5" customHeight="1">
      <c r="A767" s="398">
        <v>269111</v>
      </c>
      <c r="B767" s="366" t="s">
        <v>238</v>
      </c>
      <c r="C767" s="773">
        <v>1</v>
      </c>
      <c r="D767" s="773" t="s">
        <v>706</v>
      </c>
    </row>
    <row r="768" spans="1:4" ht="16.5" customHeight="1">
      <c r="A768" s="398">
        <v>269112</v>
      </c>
      <c r="B768" s="366" t="s">
        <v>1476</v>
      </c>
      <c r="C768" s="773">
        <v>1</v>
      </c>
      <c r="D768" s="773" t="s">
        <v>706</v>
      </c>
    </row>
    <row r="769" spans="1:4" ht="16.5" customHeight="1">
      <c r="A769" s="398">
        <v>269213</v>
      </c>
      <c r="B769" s="366" t="s">
        <v>1477</v>
      </c>
      <c r="C769" s="773">
        <v>1</v>
      </c>
      <c r="D769" s="773" t="s">
        <v>706</v>
      </c>
    </row>
    <row r="770" spans="1:4" ht="16.5" customHeight="1">
      <c r="A770" s="398">
        <v>269311</v>
      </c>
      <c r="B770" s="366" t="s">
        <v>1478</v>
      </c>
      <c r="C770" s="773">
        <v>1</v>
      </c>
      <c r="D770" s="773" t="s">
        <v>706</v>
      </c>
    </row>
    <row r="771" spans="1:4" ht="16.5" customHeight="1">
      <c r="A771" s="398">
        <v>269391</v>
      </c>
      <c r="B771" s="366" t="s">
        <v>1479</v>
      </c>
      <c r="C771" s="773">
        <v>7</v>
      </c>
      <c r="D771" s="773">
        <v>222562</v>
      </c>
    </row>
    <row r="772" spans="1:4" ht="16.5" customHeight="1">
      <c r="A772" s="398">
        <v>269411</v>
      </c>
      <c r="B772" s="366" t="s">
        <v>1480</v>
      </c>
      <c r="C772" s="773">
        <v>3</v>
      </c>
      <c r="D772" s="773">
        <v>570764</v>
      </c>
    </row>
    <row r="773" spans="1:4" ht="16.5" customHeight="1">
      <c r="A773" s="398">
        <v>269414</v>
      </c>
      <c r="B773" s="366" t="s">
        <v>1481</v>
      </c>
      <c r="C773" s="773">
        <v>2</v>
      </c>
      <c r="D773" s="773" t="s">
        <v>706</v>
      </c>
    </row>
    <row r="774" spans="1:4" ht="16.5" customHeight="1">
      <c r="A774" s="398">
        <v>269491</v>
      </c>
      <c r="B774" s="366" t="s">
        <v>1482</v>
      </c>
      <c r="C774" s="773">
        <v>1</v>
      </c>
      <c r="D774" s="773" t="s">
        <v>706</v>
      </c>
    </row>
    <row r="775" spans="1:4" ht="16.5" customHeight="1">
      <c r="A775" s="398">
        <v>269611</v>
      </c>
      <c r="B775" s="366" t="s">
        <v>1483</v>
      </c>
      <c r="C775" s="773">
        <v>3</v>
      </c>
      <c r="D775" s="773">
        <v>125788</v>
      </c>
    </row>
    <row r="776" spans="1:4" ht="16.5" customHeight="1">
      <c r="A776" s="398">
        <v>269613</v>
      </c>
      <c r="B776" s="366" t="s">
        <v>1484</v>
      </c>
      <c r="C776" s="773">
        <v>2</v>
      </c>
      <c r="D776" s="773" t="s">
        <v>706</v>
      </c>
    </row>
    <row r="777" spans="1:4" ht="16.5" customHeight="1">
      <c r="A777" s="398">
        <v>269614</v>
      </c>
      <c r="B777" s="366" t="s">
        <v>1485</v>
      </c>
      <c r="C777" s="773">
        <v>3</v>
      </c>
      <c r="D777" s="773">
        <v>164605</v>
      </c>
    </row>
    <row r="778" spans="1:4" ht="16.5" customHeight="1">
      <c r="A778" s="398">
        <v>269615</v>
      </c>
      <c r="B778" s="366" t="s">
        <v>1486</v>
      </c>
      <c r="C778" s="773">
        <v>1</v>
      </c>
      <c r="D778" s="773" t="s">
        <v>706</v>
      </c>
    </row>
    <row r="779" spans="1:4" ht="16.5" customHeight="1">
      <c r="A779" s="398">
        <v>269619</v>
      </c>
      <c r="B779" s="366" t="s">
        <v>1487</v>
      </c>
      <c r="C779" s="773">
        <v>3</v>
      </c>
      <c r="D779" s="773">
        <v>82350</v>
      </c>
    </row>
    <row r="780" spans="1:4" ht="16.5" customHeight="1">
      <c r="A780" s="398">
        <v>269691</v>
      </c>
      <c r="B780" s="366" t="s">
        <v>1488</v>
      </c>
      <c r="C780" s="773">
        <v>4</v>
      </c>
      <c r="D780" s="773">
        <v>49732</v>
      </c>
    </row>
    <row r="781" spans="1:4" ht="16.5" customHeight="1">
      <c r="A781" s="398">
        <v>269711</v>
      </c>
      <c r="B781" s="366" t="s">
        <v>1489</v>
      </c>
      <c r="C781" s="773">
        <v>2</v>
      </c>
      <c r="D781" s="773" t="s">
        <v>706</v>
      </c>
    </row>
    <row r="782" spans="1:4" ht="16.5" customHeight="1">
      <c r="A782" s="398">
        <v>269712</v>
      </c>
      <c r="B782" s="366" t="s">
        <v>1490</v>
      </c>
      <c r="C782" s="773">
        <v>1</v>
      </c>
      <c r="D782" s="773" t="s">
        <v>706</v>
      </c>
    </row>
    <row r="783" spans="1:4" ht="16.5" customHeight="1">
      <c r="A783" s="398">
        <v>269713</v>
      </c>
      <c r="B783" s="366" t="s">
        <v>1491</v>
      </c>
      <c r="C783" s="773">
        <v>4</v>
      </c>
      <c r="D783" s="773">
        <v>12237</v>
      </c>
    </row>
    <row r="784" spans="1:4" ht="16.5" customHeight="1">
      <c r="A784" s="398">
        <v>269819</v>
      </c>
      <c r="B784" s="366" t="s">
        <v>1492</v>
      </c>
      <c r="C784" s="773">
        <v>1</v>
      </c>
      <c r="D784" s="773" t="s">
        <v>706</v>
      </c>
    </row>
    <row r="785" spans="1:4" ht="16.5" customHeight="1">
      <c r="A785" s="398">
        <v>269821</v>
      </c>
      <c r="B785" s="366" t="s">
        <v>1806</v>
      </c>
      <c r="C785" s="773">
        <v>1</v>
      </c>
      <c r="D785" s="773" t="s">
        <v>706</v>
      </c>
    </row>
    <row r="786" spans="1:20" s="410" customFormat="1" ht="16.5" customHeight="1">
      <c r="A786" s="398">
        <v>269891</v>
      </c>
      <c r="B786" s="366" t="s">
        <v>239</v>
      </c>
      <c r="C786" s="773">
        <v>1</v>
      </c>
      <c r="D786" s="773" t="s">
        <v>706</v>
      </c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1:20" s="410" customFormat="1" ht="16.5" customHeight="1">
      <c r="A787" s="398">
        <v>269919</v>
      </c>
      <c r="B787" s="366" t="s">
        <v>1493</v>
      </c>
      <c r="C787" s="773">
        <v>9</v>
      </c>
      <c r="D787" s="773">
        <v>647940</v>
      </c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1:4" ht="16.5" customHeight="1">
      <c r="A788" s="398">
        <v>269991</v>
      </c>
      <c r="B788" s="366" t="s">
        <v>1494</v>
      </c>
      <c r="C788" s="773">
        <v>4</v>
      </c>
      <c r="D788" s="773">
        <v>55909</v>
      </c>
    </row>
    <row r="789" spans="1:4" ht="16.5" customHeight="1">
      <c r="A789" s="398"/>
      <c r="B789" s="366"/>
      <c r="C789" s="397"/>
      <c r="D789" s="397"/>
    </row>
    <row r="790" spans="1:20" s="134" customFormat="1" ht="16.5" customHeight="1">
      <c r="A790" s="411"/>
      <c r="B790" s="404" t="s">
        <v>240</v>
      </c>
      <c r="C790" s="412">
        <v>43</v>
      </c>
      <c r="D790" s="412">
        <v>2614158</v>
      </c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</row>
    <row r="791" spans="1:4" ht="16.5" customHeight="1">
      <c r="A791" s="398">
        <v>271113</v>
      </c>
      <c r="B791" s="366" t="s">
        <v>1495</v>
      </c>
      <c r="C791" s="773">
        <v>1</v>
      </c>
      <c r="D791" s="773" t="s">
        <v>706</v>
      </c>
    </row>
    <row r="792" spans="1:4" ht="16.5" customHeight="1">
      <c r="A792" s="398">
        <v>271151</v>
      </c>
      <c r="B792" s="366" t="s">
        <v>1496</v>
      </c>
      <c r="C792" s="773">
        <v>1</v>
      </c>
      <c r="D792" s="773" t="s">
        <v>706</v>
      </c>
    </row>
    <row r="793" spans="1:4" ht="16.5" customHeight="1">
      <c r="A793" s="398">
        <v>271291</v>
      </c>
      <c r="B793" s="366" t="s">
        <v>1497</v>
      </c>
      <c r="C793" s="773">
        <v>1</v>
      </c>
      <c r="D793" s="773" t="s">
        <v>706</v>
      </c>
    </row>
    <row r="794" spans="1:4" ht="16.5" customHeight="1">
      <c r="A794" s="398">
        <v>271311</v>
      </c>
      <c r="B794" s="366" t="s">
        <v>1498</v>
      </c>
      <c r="C794" s="773">
        <v>3</v>
      </c>
      <c r="D794" s="773">
        <v>107764</v>
      </c>
    </row>
    <row r="795" spans="1:4" ht="16.5" customHeight="1">
      <c r="A795" s="398">
        <v>271312</v>
      </c>
      <c r="B795" s="366" t="s">
        <v>1499</v>
      </c>
      <c r="C795" s="773">
        <v>1</v>
      </c>
      <c r="D795" s="773" t="s">
        <v>706</v>
      </c>
    </row>
    <row r="796" spans="1:4" ht="16.5" customHeight="1">
      <c r="A796" s="398">
        <v>271317</v>
      </c>
      <c r="B796" s="366" t="s">
        <v>1500</v>
      </c>
      <c r="C796" s="773">
        <v>1</v>
      </c>
      <c r="D796" s="773" t="s">
        <v>706</v>
      </c>
    </row>
    <row r="797" spans="1:4" ht="16.5" customHeight="1">
      <c r="A797" s="398">
        <v>271321</v>
      </c>
      <c r="B797" s="366" t="s">
        <v>1501</v>
      </c>
      <c r="C797" s="773">
        <v>2</v>
      </c>
      <c r="D797" s="773" t="s">
        <v>706</v>
      </c>
    </row>
    <row r="798" spans="1:4" ht="16.5" customHeight="1">
      <c r="A798" s="398">
        <v>271391</v>
      </c>
      <c r="B798" s="366" t="s">
        <v>1502</v>
      </c>
      <c r="C798" s="773">
        <v>5</v>
      </c>
      <c r="D798" s="773">
        <v>58357</v>
      </c>
    </row>
    <row r="799" spans="1:4" ht="16.5" customHeight="1">
      <c r="A799" s="398">
        <v>271419</v>
      </c>
      <c r="B799" s="366" t="s">
        <v>1807</v>
      </c>
      <c r="C799" s="773">
        <v>1</v>
      </c>
      <c r="D799" s="773" t="s">
        <v>706</v>
      </c>
    </row>
    <row r="800" spans="1:4" ht="16.5" customHeight="1">
      <c r="A800" s="398">
        <v>271491</v>
      </c>
      <c r="B800" s="366" t="s">
        <v>241</v>
      </c>
      <c r="C800" s="773">
        <v>1</v>
      </c>
      <c r="D800" s="773" t="s">
        <v>706</v>
      </c>
    </row>
    <row r="801" spans="1:4" ht="16.5" customHeight="1">
      <c r="A801" s="398">
        <v>271621</v>
      </c>
      <c r="B801" s="366" t="s">
        <v>1503</v>
      </c>
      <c r="C801" s="773">
        <v>3</v>
      </c>
      <c r="D801" s="773">
        <v>391744</v>
      </c>
    </row>
    <row r="802" spans="1:4" ht="16.5" customHeight="1">
      <c r="A802" s="398">
        <v>271691</v>
      </c>
      <c r="B802" s="366" t="s">
        <v>1504</v>
      </c>
      <c r="C802" s="773">
        <v>2</v>
      </c>
      <c r="D802" s="773" t="s">
        <v>706</v>
      </c>
    </row>
    <row r="803" spans="1:4" ht="16.5" customHeight="1">
      <c r="A803" s="398">
        <v>272111</v>
      </c>
      <c r="B803" s="366" t="s">
        <v>1808</v>
      </c>
      <c r="C803" s="773">
        <v>1</v>
      </c>
      <c r="D803" s="773" t="s">
        <v>706</v>
      </c>
    </row>
    <row r="804" spans="1:4" ht="16.5" customHeight="1">
      <c r="A804" s="398">
        <v>272219</v>
      </c>
      <c r="B804" s="366" t="s">
        <v>1809</v>
      </c>
      <c r="C804" s="773">
        <v>1</v>
      </c>
      <c r="D804" s="773" t="s">
        <v>706</v>
      </c>
    </row>
    <row r="805" spans="1:4" ht="16.5" customHeight="1">
      <c r="A805" s="398">
        <v>272229</v>
      </c>
      <c r="B805" s="366" t="s">
        <v>1505</v>
      </c>
      <c r="C805" s="773">
        <v>3</v>
      </c>
      <c r="D805" s="773">
        <v>167424</v>
      </c>
    </row>
    <row r="806" spans="1:4" ht="16.5" customHeight="1">
      <c r="A806" s="398">
        <v>272291</v>
      </c>
      <c r="B806" s="366" t="s">
        <v>1506</v>
      </c>
      <c r="C806" s="773">
        <v>1</v>
      </c>
      <c r="D806" s="773" t="s">
        <v>706</v>
      </c>
    </row>
    <row r="807" spans="1:4" ht="16.5" customHeight="1">
      <c r="A807" s="398">
        <v>272919</v>
      </c>
      <c r="B807" s="366" t="s">
        <v>1507</v>
      </c>
      <c r="C807" s="773">
        <v>1</v>
      </c>
      <c r="D807" s="773" t="s">
        <v>706</v>
      </c>
    </row>
    <row r="808" spans="1:20" s="134" customFormat="1" ht="16.5" customHeight="1">
      <c r="A808" s="398">
        <v>272929</v>
      </c>
      <c r="B808" s="366" t="s">
        <v>1508</v>
      </c>
      <c r="C808" s="773">
        <v>2</v>
      </c>
      <c r="D808" s="773" t="s">
        <v>706</v>
      </c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</row>
    <row r="809" spans="1:4" ht="16.5" customHeight="1">
      <c r="A809" s="398">
        <v>272991</v>
      </c>
      <c r="B809" s="366" t="s">
        <v>1509</v>
      </c>
      <c r="C809" s="773">
        <v>2</v>
      </c>
      <c r="D809" s="773" t="s">
        <v>706</v>
      </c>
    </row>
    <row r="810" spans="1:4" ht="16.5" customHeight="1">
      <c r="A810" s="398">
        <v>273219</v>
      </c>
      <c r="B810" s="366" t="s">
        <v>1510</v>
      </c>
      <c r="C810" s="773">
        <v>1</v>
      </c>
      <c r="D810" s="773" t="s">
        <v>706</v>
      </c>
    </row>
    <row r="811" spans="1:4" ht="16.5" customHeight="1">
      <c r="A811" s="398">
        <v>274912</v>
      </c>
      <c r="B811" s="366" t="s">
        <v>1511</v>
      </c>
      <c r="C811" s="773">
        <v>1</v>
      </c>
      <c r="D811" s="773" t="s">
        <v>706</v>
      </c>
    </row>
    <row r="812" spans="1:4" ht="16.5" customHeight="1">
      <c r="A812" s="398">
        <v>274921</v>
      </c>
      <c r="B812" s="366" t="s">
        <v>1810</v>
      </c>
      <c r="C812" s="773">
        <v>1</v>
      </c>
      <c r="D812" s="773" t="s">
        <v>706</v>
      </c>
    </row>
    <row r="813" spans="1:4" ht="16.5" customHeight="1">
      <c r="A813" s="398">
        <v>274991</v>
      </c>
      <c r="B813" s="366" t="s">
        <v>242</v>
      </c>
      <c r="C813" s="773">
        <v>1</v>
      </c>
      <c r="D813" s="773" t="s">
        <v>706</v>
      </c>
    </row>
    <row r="814" spans="1:4" ht="16.5" customHeight="1">
      <c r="A814" s="398">
        <v>275112</v>
      </c>
      <c r="B814" s="366" t="s">
        <v>1512</v>
      </c>
      <c r="C814" s="773">
        <v>1</v>
      </c>
      <c r="D814" s="773" t="s">
        <v>706</v>
      </c>
    </row>
    <row r="815" spans="1:4" ht="16.5" customHeight="1">
      <c r="A815" s="398">
        <v>275113</v>
      </c>
      <c r="B815" s="366" t="s">
        <v>1513</v>
      </c>
      <c r="C815" s="773">
        <v>1</v>
      </c>
      <c r="D815" s="773" t="s">
        <v>706</v>
      </c>
    </row>
    <row r="816" spans="1:4" ht="16.5" customHeight="1">
      <c r="A816" s="398">
        <v>275212</v>
      </c>
      <c r="B816" s="366" t="s">
        <v>1514</v>
      </c>
      <c r="C816" s="773">
        <v>1</v>
      </c>
      <c r="D816" s="773" t="s">
        <v>706</v>
      </c>
    </row>
    <row r="817" spans="1:4" ht="16.5" customHeight="1">
      <c r="A817" s="398">
        <v>279114</v>
      </c>
      <c r="B817" s="366" t="s">
        <v>1515</v>
      </c>
      <c r="C817" s="773">
        <v>2</v>
      </c>
      <c r="D817" s="773" t="s">
        <v>706</v>
      </c>
    </row>
    <row r="818" spans="1:4" ht="16.5" customHeight="1">
      <c r="A818" s="398">
        <v>279919</v>
      </c>
      <c r="B818" s="366" t="s">
        <v>1811</v>
      </c>
      <c r="C818" s="773">
        <v>1</v>
      </c>
      <c r="D818" s="773" t="s">
        <v>706</v>
      </c>
    </row>
    <row r="819" spans="1:4" ht="16.5" customHeight="1">
      <c r="A819" s="398"/>
      <c r="B819" s="366"/>
      <c r="C819" s="397"/>
      <c r="D819" s="397"/>
    </row>
    <row r="820" spans="1:20" s="134" customFormat="1" ht="16.5" customHeight="1">
      <c r="A820" s="411"/>
      <c r="B820" s="404" t="s">
        <v>243</v>
      </c>
      <c r="C820" s="412">
        <v>6</v>
      </c>
      <c r="D820" s="412">
        <v>585474</v>
      </c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</row>
    <row r="821" spans="1:4" ht="16.5" customHeight="1">
      <c r="A821" s="398">
        <v>281219</v>
      </c>
      <c r="B821" s="366" t="s">
        <v>244</v>
      </c>
      <c r="C821" s="773">
        <v>1</v>
      </c>
      <c r="D821" s="773" t="s">
        <v>706</v>
      </c>
    </row>
    <row r="822" spans="1:4" ht="16.5" customHeight="1">
      <c r="A822" s="398">
        <v>281511</v>
      </c>
      <c r="B822" s="366" t="s">
        <v>1516</v>
      </c>
      <c r="C822" s="773">
        <v>1</v>
      </c>
      <c r="D822" s="773" t="s">
        <v>706</v>
      </c>
    </row>
    <row r="823" spans="1:4" ht="16.5" customHeight="1">
      <c r="A823" s="398">
        <v>281512</v>
      </c>
      <c r="B823" s="366" t="s">
        <v>1517</v>
      </c>
      <c r="C823" s="773">
        <v>1</v>
      </c>
      <c r="D823" s="773" t="s">
        <v>706</v>
      </c>
    </row>
    <row r="824" spans="1:4" ht="16.5" customHeight="1">
      <c r="A824" s="398">
        <v>281919</v>
      </c>
      <c r="B824" s="366" t="s">
        <v>0</v>
      </c>
      <c r="C824" s="773">
        <v>1</v>
      </c>
      <c r="D824" s="773" t="s">
        <v>706</v>
      </c>
    </row>
    <row r="825" spans="1:4" ht="16.5" customHeight="1">
      <c r="A825" s="398">
        <v>282113</v>
      </c>
      <c r="B825" s="366" t="s">
        <v>1518</v>
      </c>
      <c r="C825" s="773">
        <v>1</v>
      </c>
      <c r="D825" s="773" t="s">
        <v>706</v>
      </c>
    </row>
    <row r="826" spans="1:4" ht="16.5" customHeight="1">
      <c r="A826" s="398">
        <v>282412</v>
      </c>
      <c r="B826" s="366" t="s">
        <v>1519</v>
      </c>
      <c r="C826" s="773">
        <v>1</v>
      </c>
      <c r="D826" s="773" t="s">
        <v>706</v>
      </c>
    </row>
    <row r="827" spans="1:4" ht="16.5" customHeight="1">
      <c r="A827" s="398"/>
      <c r="B827" s="366"/>
      <c r="C827" s="772"/>
      <c r="D827" s="772"/>
    </row>
    <row r="828" spans="1:20" s="134" customFormat="1" ht="16.5" customHeight="1">
      <c r="A828" s="411"/>
      <c r="B828" s="404" t="s">
        <v>245</v>
      </c>
      <c r="C828" s="412">
        <v>20</v>
      </c>
      <c r="D828" s="412">
        <v>2265959</v>
      </c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</row>
    <row r="829" spans="1:4" ht="16.5" customHeight="1">
      <c r="A829" s="398">
        <v>291219</v>
      </c>
      <c r="B829" s="366" t="s">
        <v>1520</v>
      </c>
      <c r="C829" s="773">
        <v>1</v>
      </c>
      <c r="D829" s="773" t="s">
        <v>706</v>
      </c>
    </row>
    <row r="830" spans="1:4" ht="16.5" customHeight="1">
      <c r="A830" s="398">
        <v>291319</v>
      </c>
      <c r="B830" s="366" t="s">
        <v>1576</v>
      </c>
      <c r="C830" s="773">
        <v>1</v>
      </c>
      <c r="D830" s="773" t="s">
        <v>706</v>
      </c>
    </row>
    <row r="831" spans="1:4" ht="16.5" customHeight="1">
      <c r="A831" s="398">
        <v>291411</v>
      </c>
      <c r="B831" s="366" t="s">
        <v>1577</v>
      </c>
      <c r="C831" s="773">
        <v>1</v>
      </c>
      <c r="D831" s="773" t="s">
        <v>706</v>
      </c>
    </row>
    <row r="832" spans="1:4" ht="16.5" customHeight="1">
      <c r="A832" s="398">
        <v>291414</v>
      </c>
      <c r="B832" s="366" t="s">
        <v>1578</v>
      </c>
      <c r="C832" s="773">
        <v>1</v>
      </c>
      <c r="D832" s="773" t="s">
        <v>706</v>
      </c>
    </row>
    <row r="833" spans="1:4" ht="16.5" customHeight="1">
      <c r="A833" s="398">
        <v>291819</v>
      </c>
      <c r="B833" s="366" t="s">
        <v>1579</v>
      </c>
      <c r="C833" s="773">
        <v>1</v>
      </c>
      <c r="D833" s="773" t="s">
        <v>706</v>
      </c>
    </row>
    <row r="834" spans="1:4" ht="16.5" customHeight="1">
      <c r="A834" s="398">
        <v>291821</v>
      </c>
      <c r="B834" s="366" t="s">
        <v>1580</v>
      </c>
      <c r="C834" s="773">
        <v>1</v>
      </c>
      <c r="D834" s="773" t="s">
        <v>706</v>
      </c>
    </row>
    <row r="835" spans="1:4" ht="16.5" customHeight="1">
      <c r="A835" s="398">
        <v>291914</v>
      </c>
      <c r="B835" s="366" t="s">
        <v>1581</v>
      </c>
      <c r="C835" s="773">
        <v>3</v>
      </c>
      <c r="D835" s="773">
        <v>41688</v>
      </c>
    </row>
    <row r="836" spans="1:4" ht="16.5" customHeight="1">
      <c r="A836" s="398">
        <v>291919</v>
      </c>
      <c r="B836" s="366" t="s">
        <v>1582</v>
      </c>
      <c r="C836" s="773">
        <v>4</v>
      </c>
      <c r="D836" s="773">
        <v>961782</v>
      </c>
    </row>
    <row r="837" spans="1:4" ht="16.5" customHeight="1">
      <c r="A837" s="398">
        <v>291991</v>
      </c>
      <c r="B837" s="366" t="s">
        <v>1583</v>
      </c>
      <c r="C837" s="773">
        <v>7</v>
      </c>
      <c r="D837" s="773">
        <v>15038</v>
      </c>
    </row>
    <row r="838" spans="1:20" s="134" customFormat="1" ht="16.5" customHeight="1">
      <c r="A838" s="398"/>
      <c r="B838" s="366"/>
      <c r="C838" s="397"/>
      <c r="D838" s="397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</row>
    <row r="839" spans="1:20" s="134" customFormat="1" ht="16.5" customHeight="1">
      <c r="A839" s="411"/>
      <c r="B839" s="404" t="s">
        <v>246</v>
      </c>
      <c r="C839" s="412">
        <v>46</v>
      </c>
      <c r="D839" s="412">
        <v>1581735</v>
      </c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</row>
    <row r="840" spans="1:4" ht="16.5" customHeight="1">
      <c r="A840" s="398">
        <v>301214</v>
      </c>
      <c r="B840" s="366" t="s">
        <v>1</v>
      </c>
      <c r="C840" s="773">
        <v>1</v>
      </c>
      <c r="D840" s="773" t="s">
        <v>706</v>
      </c>
    </row>
    <row r="841" spans="1:4" ht="16.5" customHeight="1">
      <c r="A841" s="398">
        <v>301315</v>
      </c>
      <c r="B841" s="366" t="s">
        <v>1584</v>
      </c>
      <c r="C841" s="773">
        <v>5</v>
      </c>
      <c r="D841" s="773">
        <v>319788</v>
      </c>
    </row>
    <row r="842" spans="1:20" s="410" customFormat="1" ht="16.5" customHeight="1">
      <c r="A842" s="398">
        <v>301316</v>
      </c>
      <c r="B842" s="366" t="s">
        <v>1585</v>
      </c>
      <c r="C842" s="773">
        <v>1</v>
      </c>
      <c r="D842" s="773" t="s">
        <v>706</v>
      </c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1:20" s="410" customFormat="1" ht="16.5" customHeight="1">
      <c r="A843" s="398">
        <v>301329</v>
      </c>
      <c r="B843" s="366" t="s">
        <v>1586</v>
      </c>
      <c r="C843" s="773">
        <v>1</v>
      </c>
      <c r="D843" s="773" t="s">
        <v>706</v>
      </c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1:4" ht="16.5" customHeight="1">
      <c r="A844" s="398">
        <v>301391</v>
      </c>
      <c r="B844" s="366" t="s">
        <v>1587</v>
      </c>
      <c r="C844" s="773">
        <v>9</v>
      </c>
      <c r="D844" s="773">
        <v>192451</v>
      </c>
    </row>
    <row r="845" spans="1:4" ht="16.5" customHeight="1">
      <c r="A845" s="398">
        <v>302212</v>
      </c>
      <c r="B845" s="366" t="s">
        <v>247</v>
      </c>
      <c r="C845" s="773">
        <v>1</v>
      </c>
      <c r="D845" s="773" t="s">
        <v>706</v>
      </c>
    </row>
    <row r="846" spans="1:4" ht="16.5" customHeight="1">
      <c r="A846" s="398">
        <v>302291</v>
      </c>
      <c r="B846" s="366" t="s">
        <v>1588</v>
      </c>
      <c r="C846" s="773">
        <v>2</v>
      </c>
      <c r="D846" s="773" t="s">
        <v>706</v>
      </c>
    </row>
    <row r="847" spans="1:20" s="134" customFormat="1" ht="16.5" customHeight="1">
      <c r="A847" s="398">
        <v>303111</v>
      </c>
      <c r="B847" s="366" t="s">
        <v>2</v>
      </c>
      <c r="C847" s="773">
        <v>1</v>
      </c>
      <c r="D847" s="773" t="s">
        <v>706</v>
      </c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</row>
    <row r="848" spans="1:4" ht="16.5" customHeight="1">
      <c r="A848" s="398">
        <v>303116</v>
      </c>
      <c r="B848" s="366" t="s">
        <v>248</v>
      </c>
      <c r="C848" s="773">
        <v>1</v>
      </c>
      <c r="D848" s="773" t="s">
        <v>706</v>
      </c>
    </row>
    <row r="849" spans="1:4" ht="16.5" customHeight="1">
      <c r="A849" s="398">
        <v>303121</v>
      </c>
      <c r="B849" s="366" t="s">
        <v>3</v>
      </c>
      <c r="C849" s="773">
        <v>1</v>
      </c>
      <c r="D849" s="773" t="s">
        <v>706</v>
      </c>
    </row>
    <row r="850" spans="1:4" ht="16.5" customHeight="1">
      <c r="A850" s="398">
        <v>303123</v>
      </c>
      <c r="B850" s="366" t="s">
        <v>1589</v>
      </c>
      <c r="C850" s="773">
        <v>5</v>
      </c>
      <c r="D850" s="773">
        <v>228466</v>
      </c>
    </row>
    <row r="851" spans="1:4" ht="16.5" customHeight="1">
      <c r="A851" s="398">
        <v>303124</v>
      </c>
      <c r="B851" s="366" t="s">
        <v>1590</v>
      </c>
      <c r="C851" s="773">
        <v>1</v>
      </c>
      <c r="D851" s="773" t="s">
        <v>706</v>
      </c>
    </row>
    <row r="852" spans="1:4" ht="16.5" customHeight="1">
      <c r="A852" s="398">
        <v>303191</v>
      </c>
      <c r="B852" s="366" t="s">
        <v>1591</v>
      </c>
      <c r="C852" s="773">
        <v>5</v>
      </c>
      <c r="D852" s="773">
        <v>84370</v>
      </c>
    </row>
    <row r="853" spans="1:4" ht="16.5" customHeight="1">
      <c r="A853" s="398">
        <v>303291</v>
      </c>
      <c r="B853" s="366" t="s">
        <v>1592</v>
      </c>
      <c r="C853" s="773">
        <v>1</v>
      </c>
      <c r="D853" s="773" t="s">
        <v>706</v>
      </c>
    </row>
    <row r="854" spans="1:4" ht="16.5" customHeight="1">
      <c r="A854" s="398">
        <v>303391</v>
      </c>
      <c r="B854" s="366" t="s">
        <v>1593</v>
      </c>
      <c r="C854" s="773">
        <v>1</v>
      </c>
      <c r="D854" s="773" t="s">
        <v>706</v>
      </c>
    </row>
    <row r="855" spans="1:4" ht="16.5" customHeight="1">
      <c r="A855" s="398">
        <v>303421</v>
      </c>
      <c r="B855" s="366" t="s">
        <v>1594</v>
      </c>
      <c r="C855" s="773">
        <v>1</v>
      </c>
      <c r="D855" s="773" t="s">
        <v>706</v>
      </c>
    </row>
    <row r="856" spans="1:4" ht="16.5" customHeight="1">
      <c r="A856" s="398">
        <v>303491</v>
      </c>
      <c r="B856" s="366" t="s">
        <v>1595</v>
      </c>
      <c r="C856" s="773">
        <v>1</v>
      </c>
      <c r="D856" s="773" t="s">
        <v>706</v>
      </c>
    </row>
    <row r="857" spans="1:4" ht="16.5" customHeight="1">
      <c r="A857" s="398">
        <v>305112</v>
      </c>
      <c r="B857" s="366" t="s">
        <v>1596</v>
      </c>
      <c r="C857" s="773">
        <v>1</v>
      </c>
      <c r="D857" s="773" t="s">
        <v>706</v>
      </c>
    </row>
    <row r="858" spans="1:4" ht="16.5" customHeight="1">
      <c r="A858" s="398">
        <v>305919</v>
      </c>
      <c r="B858" s="366" t="s">
        <v>4</v>
      </c>
      <c r="C858" s="773">
        <v>1</v>
      </c>
      <c r="D858" s="773" t="s">
        <v>706</v>
      </c>
    </row>
    <row r="859" spans="1:20" s="134" customFormat="1" ht="16.5" customHeight="1">
      <c r="A859" s="398">
        <v>309116</v>
      </c>
      <c r="B859" s="366" t="s">
        <v>249</v>
      </c>
      <c r="C859" s="773">
        <v>1</v>
      </c>
      <c r="D859" s="773" t="s">
        <v>706</v>
      </c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</row>
    <row r="860" spans="1:4" ht="16.5" customHeight="1">
      <c r="A860" s="398">
        <v>309191</v>
      </c>
      <c r="B860" s="366" t="s">
        <v>1597</v>
      </c>
      <c r="C860" s="773">
        <v>1</v>
      </c>
      <c r="D860" s="773" t="s">
        <v>706</v>
      </c>
    </row>
    <row r="861" spans="1:4" ht="16.5" customHeight="1">
      <c r="A861" s="398">
        <v>309919</v>
      </c>
      <c r="B861" s="366" t="s">
        <v>1598</v>
      </c>
      <c r="C861" s="773">
        <v>2</v>
      </c>
      <c r="D861" s="773" t="s">
        <v>706</v>
      </c>
    </row>
    <row r="862" spans="1:4" ht="16.5" customHeight="1">
      <c r="A862" s="398">
        <v>309991</v>
      </c>
      <c r="B862" s="366" t="s">
        <v>1599</v>
      </c>
      <c r="C862" s="773">
        <v>2</v>
      </c>
      <c r="D862" s="773" t="s">
        <v>706</v>
      </c>
    </row>
    <row r="863" spans="1:4" ht="16.5" customHeight="1">
      <c r="A863" s="398"/>
      <c r="B863" s="366"/>
      <c r="C863" s="397"/>
      <c r="D863" s="397"/>
    </row>
    <row r="864" spans="1:20" s="134" customFormat="1" ht="16.5" customHeight="1">
      <c r="A864" s="411"/>
      <c r="B864" s="404" t="s">
        <v>250</v>
      </c>
      <c r="C864" s="412">
        <v>20</v>
      </c>
      <c r="D864" s="412">
        <v>4324367</v>
      </c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</row>
    <row r="865" spans="1:4" ht="16.5" customHeight="1">
      <c r="A865" s="398">
        <v>311211</v>
      </c>
      <c r="B865" s="366" t="s">
        <v>1600</v>
      </c>
      <c r="C865" s="773">
        <v>2</v>
      </c>
      <c r="D865" s="773" t="s">
        <v>706</v>
      </c>
    </row>
    <row r="866" spans="1:4" ht="16.5" customHeight="1">
      <c r="A866" s="398">
        <v>311311</v>
      </c>
      <c r="B866" s="366" t="s">
        <v>1601</v>
      </c>
      <c r="C866" s="773">
        <v>1</v>
      </c>
      <c r="D866" s="773" t="s">
        <v>706</v>
      </c>
    </row>
    <row r="867" spans="1:4" ht="16.5" customHeight="1">
      <c r="A867" s="398">
        <v>311511</v>
      </c>
      <c r="B867" s="366" t="s">
        <v>251</v>
      </c>
      <c r="C867" s="773">
        <v>1</v>
      </c>
      <c r="D867" s="773" t="s">
        <v>706</v>
      </c>
    </row>
    <row r="868" spans="1:4" ht="16.5" customHeight="1">
      <c r="A868" s="398">
        <v>311931</v>
      </c>
      <c r="B868" s="366" t="s">
        <v>1602</v>
      </c>
      <c r="C868" s="773">
        <v>1</v>
      </c>
      <c r="D868" s="773" t="s">
        <v>706</v>
      </c>
    </row>
    <row r="869" spans="1:4" ht="16.5" customHeight="1">
      <c r="A869" s="398">
        <v>311991</v>
      </c>
      <c r="B869" s="366" t="s">
        <v>1603</v>
      </c>
      <c r="C869" s="773">
        <v>1</v>
      </c>
      <c r="D869" s="773" t="s">
        <v>706</v>
      </c>
    </row>
    <row r="870" spans="1:4" ht="16.5" customHeight="1">
      <c r="A870" s="398">
        <v>313111</v>
      </c>
      <c r="B870" s="366" t="s">
        <v>1604</v>
      </c>
      <c r="C870" s="773">
        <v>1</v>
      </c>
      <c r="D870" s="773" t="s">
        <v>706</v>
      </c>
    </row>
    <row r="871" spans="1:4" ht="16.5" customHeight="1">
      <c r="A871" s="398">
        <v>313113</v>
      </c>
      <c r="B871" s="366" t="s">
        <v>252</v>
      </c>
      <c r="C871" s="773">
        <v>2</v>
      </c>
      <c r="D871" s="773" t="s">
        <v>706</v>
      </c>
    </row>
    <row r="872" spans="1:4" ht="16.5" customHeight="1">
      <c r="A872" s="398">
        <v>313311</v>
      </c>
      <c r="B872" s="366" t="s">
        <v>253</v>
      </c>
      <c r="C872" s="773">
        <v>1</v>
      </c>
      <c r="D872" s="773" t="s">
        <v>706</v>
      </c>
    </row>
    <row r="873" spans="1:4" ht="16.5" customHeight="1">
      <c r="A873" s="398">
        <v>313511</v>
      </c>
      <c r="B873" s="366" t="s">
        <v>1605</v>
      </c>
      <c r="C873" s="773">
        <v>1</v>
      </c>
      <c r="D873" s="773" t="s">
        <v>706</v>
      </c>
    </row>
    <row r="874" spans="1:4" ht="16.5" customHeight="1">
      <c r="A874" s="398">
        <v>313591</v>
      </c>
      <c r="B874" s="366" t="s">
        <v>1606</v>
      </c>
      <c r="C874" s="773">
        <v>1</v>
      </c>
      <c r="D874" s="773" t="s">
        <v>706</v>
      </c>
    </row>
    <row r="875" spans="1:4" ht="16.5" customHeight="1">
      <c r="A875" s="398">
        <v>315213</v>
      </c>
      <c r="B875" s="366" t="s">
        <v>1607</v>
      </c>
      <c r="C875" s="773">
        <v>4</v>
      </c>
      <c r="D875" s="773">
        <v>4013740</v>
      </c>
    </row>
    <row r="876" spans="1:4" ht="16.5" customHeight="1">
      <c r="A876" s="398">
        <v>315214</v>
      </c>
      <c r="B876" s="366" t="s">
        <v>1608</v>
      </c>
      <c r="C876" s="773">
        <v>2</v>
      </c>
      <c r="D876" s="773" t="s">
        <v>706</v>
      </c>
    </row>
    <row r="877" spans="1:4" ht="16.5" customHeight="1">
      <c r="A877" s="398">
        <v>315291</v>
      </c>
      <c r="B877" s="366" t="s">
        <v>1609</v>
      </c>
      <c r="C877" s="773">
        <v>1</v>
      </c>
      <c r="D877" s="773" t="s">
        <v>706</v>
      </c>
    </row>
    <row r="878" spans="1:4" ht="16.5" customHeight="1">
      <c r="A878" s="398">
        <v>316113</v>
      </c>
      <c r="B878" s="366" t="s">
        <v>1610</v>
      </c>
      <c r="C878" s="773">
        <v>1</v>
      </c>
      <c r="D878" s="773" t="s">
        <v>706</v>
      </c>
    </row>
    <row r="879" spans="1:4" ht="16.5" customHeight="1">
      <c r="A879" s="398"/>
      <c r="B879" s="366"/>
      <c r="C879" s="397"/>
      <c r="D879" s="397"/>
    </row>
    <row r="880" spans="1:20" s="134" customFormat="1" ht="16.5" customHeight="1">
      <c r="A880" s="411"/>
      <c r="B880" s="404" t="s">
        <v>254</v>
      </c>
      <c r="C880" s="412">
        <v>158</v>
      </c>
      <c r="D880" s="412">
        <v>2115153</v>
      </c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</row>
    <row r="881" spans="1:20" s="134" customFormat="1" ht="16.5" customHeight="1">
      <c r="A881" s="398">
        <v>323111</v>
      </c>
      <c r="B881" s="775" t="s">
        <v>1611</v>
      </c>
      <c r="C881" s="773">
        <v>2</v>
      </c>
      <c r="D881" s="773" t="s">
        <v>706</v>
      </c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</row>
    <row r="882" spans="1:4" ht="16.5" customHeight="1">
      <c r="A882" s="398">
        <v>323113</v>
      </c>
      <c r="B882" s="775" t="s">
        <v>1612</v>
      </c>
      <c r="C882" s="773">
        <v>1</v>
      </c>
      <c r="D882" s="773" t="s">
        <v>706</v>
      </c>
    </row>
    <row r="883" spans="1:4" ht="16.5" customHeight="1">
      <c r="A883" s="398">
        <v>323129</v>
      </c>
      <c r="B883" s="775" t="s">
        <v>1613</v>
      </c>
      <c r="C883" s="773">
        <v>2</v>
      </c>
      <c r="D883" s="773" t="s">
        <v>706</v>
      </c>
    </row>
    <row r="884" spans="1:4" ht="16.5" customHeight="1">
      <c r="A884" s="398">
        <v>323191</v>
      </c>
      <c r="B884" s="775" t="s">
        <v>255</v>
      </c>
      <c r="C884" s="773">
        <v>1</v>
      </c>
      <c r="D884" s="773" t="s">
        <v>706</v>
      </c>
    </row>
    <row r="885" spans="1:4" ht="16.5" customHeight="1">
      <c r="A885" s="398">
        <v>323412</v>
      </c>
      <c r="B885" s="775" t="s">
        <v>1614</v>
      </c>
      <c r="C885" s="773">
        <v>2</v>
      </c>
      <c r="D885" s="773" t="s">
        <v>706</v>
      </c>
    </row>
    <row r="886" spans="1:4" ht="16.5" customHeight="1">
      <c r="A886" s="398">
        <v>323414</v>
      </c>
      <c r="B886" s="775" t="s">
        <v>1615</v>
      </c>
      <c r="C886" s="773">
        <v>1</v>
      </c>
      <c r="D886" s="773" t="s">
        <v>706</v>
      </c>
    </row>
    <row r="887" spans="1:4" ht="16.5" customHeight="1">
      <c r="A887" s="398">
        <v>323417</v>
      </c>
      <c r="B887" s="775" t="s">
        <v>1616</v>
      </c>
      <c r="C887" s="773">
        <v>6</v>
      </c>
      <c r="D887" s="773">
        <v>147529</v>
      </c>
    </row>
    <row r="888" spans="1:4" ht="16.5" customHeight="1">
      <c r="A888" s="398">
        <v>323491</v>
      </c>
      <c r="B888" s="775" t="s">
        <v>1617</v>
      </c>
      <c r="C888" s="773">
        <v>4</v>
      </c>
      <c r="D888" s="773">
        <v>7798</v>
      </c>
    </row>
    <row r="889" spans="1:4" ht="16.5" customHeight="1">
      <c r="A889" s="398">
        <v>324911</v>
      </c>
      <c r="B889" s="775" t="s">
        <v>256</v>
      </c>
      <c r="C889" s="773">
        <v>1</v>
      </c>
      <c r="D889" s="773" t="s">
        <v>706</v>
      </c>
    </row>
    <row r="890" spans="1:4" ht="16.5" customHeight="1">
      <c r="A890" s="398">
        <v>324991</v>
      </c>
      <c r="B890" s="775" t="s">
        <v>5</v>
      </c>
      <c r="C890" s="773">
        <v>1</v>
      </c>
      <c r="D890" s="773" t="s">
        <v>706</v>
      </c>
    </row>
    <row r="891" spans="1:4" ht="16.5" customHeight="1">
      <c r="A891" s="398">
        <v>325111</v>
      </c>
      <c r="B891" s="775" t="s">
        <v>1618</v>
      </c>
      <c r="C891" s="773">
        <v>1</v>
      </c>
      <c r="D891" s="773" t="s">
        <v>706</v>
      </c>
    </row>
    <row r="892" spans="1:4" ht="16.5" customHeight="1">
      <c r="A892" s="398">
        <v>325191</v>
      </c>
      <c r="B892" s="775" t="s">
        <v>1619</v>
      </c>
      <c r="C892" s="773">
        <v>1</v>
      </c>
      <c r="D892" s="773" t="s">
        <v>706</v>
      </c>
    </row>
    <row r="893" spans="1:4" ht="16.5" customHeight="1">
      <c r="A893" s="398">
        <v>325311</v>
      </c>
      <c r="B893" s="775" t="s">
        <v>1620</v>
      </c>
      <c r="C893" s="773">
        <v>10</v>
      </c>
      <c r="D893" s="773">
        <v>275397</v>
      </c>
    </row>
    <row r="894" spans="1:4" ht="16.5" customHeight="1">
      <c r="A894" s="398">
        <v>325319</v>
      </c>
      <c r="B894" s="775" t="s">
        <v>1621</v>
      </c>
      <c r="C894" s="773">
        <v>1</v>
      </c>
      <c r="D894" s="773" t="s">
        <v>706</v>
      </c>
    </row>
    <row r="895" spans="1:4" ht="16.5" customHeight="1">
      <c r="A895" s="398">
        <v>325391</v>
      </c>
      <c r="B895" s="775" t="s">
        <v>1622</v>
      </c>
      <c r="C895" s="773">
        <v>1</v>
      </c>
      <c r="D895" s="773" t="s">
        <v>706</v>
      </c>
    </row>
    <row r="896" spans="1:4" ht="16.5" customHeight="1">
      <c r="A896" s="398">
        <v>326112</v>
      </c>
      <c r="B896" s="775" t="s">
        <v>1623</v>
      </c>
      <c r="C896" s="773">
        <v>10</v>
      </c>
      <c r="D896" s="773">
        <v>67004</v>
      </c>
    </row>
    <row r="897" spans="1:4" ht="16.5" customHeight="1">
      <c r="A897" s="398">
        <v>326119</v>
      </c>
      <c r="B897" s="775" t="s">
        <v>1624</v>
      </c>
      <c r="C897" s="773">
        <v>7</v>
      </c>
      <c r="D897" s="773">
        <v>90698</v>
      </c>
    </row>
    <row r="898" spans="1:20" s="410" customFormat="1" ht="16.5" customHeight="1">
      <c r="A898" s="398">
        <v>326191</v>
      </c>
      <c r="B898" s="775" t="s">
        <v>1625</v>
      </c>
      <c r="C898" s="773">
        <v>5</v>
      </c>
      <c r="D898" s="773">
        <v>7353</v>
      </c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1:20" s="410" customFormat="1" ht="16.5" customHeight="1">
      <c r="A899" s="398">
        <v>327211</v>
      </c>
      <c r="B899" s="775" t="s">
        <v>1626</v>
      </c>
      <c r="C899" s="773">
        <v>8</v>
      </c>
      <c r="D899" s="773">
        <v>31767</v>
      </c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1:20" s="134" customFormat="1" ht="16.5" customHeight="1">
      <c r="A900" s="398">
        <v>327212</v>
      </c>
      <c r="B900" s="775" t="s">
        <v>257</v>
      </c>
      <c r="C900" s="773">
        <v>1</v>
      </c>
      <c r="D900" s="773" t="s">
        <v>706</v>
      </c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</row>
    <row r="901" spans="1:4" ht="16.5" customHeight="1">
      <c r="A901" s="398">
        <v>327213</v>
      </c>
      <c r="B901" s="775" t="s">
        <v>258</v>
      </c>
      <c r="C901" s="773">
        <v>1</v>
      </c>
      <c r="D901" s="773" t="s">
        <v>706</v>
      </c>
    </row>
    <row r="902" spans="1:4" ht="16.5" customHeight="1">
      <c r="A902" s="398">
        <v>327291</v>
      </c>
      <c r="B902" s="775" t="s">
        <v>1627</v>
      </c>
      <c r="C902" s="773">
        <v>3</v>
      </c>
      <c r="D902" s="773">
        <v>9029</v>
      </c>
    </row>
    <row r="903" spans="1:4" ht="16.5" customHeight="1">
      <c r="A903" s="398">
        <v>327419</v>
      </c>
      <c r="B903" s="775" t="s">
        <v>1628</v>
      </c>
      <c r="C903" s="773">
        <v>15</v>
      </c>
      <c r="D903" s="773">
        <v>376544</v>
      </c>
    </row>
    <row r="904" spans="1:4" ht="16.5" customHeight="1">
      <c r="A904" s="398">
        <v>327421</v>
      </c>
      <c r="B904" s="775" t="s">
        <v>1629</v>
      </c>
      <c r="C904" s="773">
        <v>14</v>
      </c>
      <c r="D904" s="773">
        <v>121512</v>
      </c>
    </row>
    <row r="905" spans="1:4" ht="16.5" customHeight="1">
      <c r="A905" s="398">
        <v>327491</v>
      </c>
      <c r="B905" s="775" t="s">
        <v>1630</v>
      </c>
      <c r="C905" s="773">
        <v>8</v>
      </c>
      <c r="D905" s="773">
        <v>17590</v>
      </c>
    </row>
    <row r="906" spans="1:4" ht="16.5" customHeight="1">
      <c r="A906" s="398">
        <v>327711</v>
      </c>
      <c r="B906" s="775" t="s">
        <v>6</v>
      </c>
      <c r="C906" s="773">
        <v>1</v>
      </c>
      <c r="D906" s="773" t="s">
        <v>706</v>
      </c>
    </row>
    <row r="907" spans="1:4" ht="16.5" customHeight="1">
      <c r="A907" s="398">
        <v>327811</v>
      </c>
      <c r="B907" s="775" t="s">
        <v>259</v>
      </c>
      <c r="C907" s="773">
        <v>1</v>
      </c>
      <c r="D907" s="773" t="s">
        <v>706</v>
      </c>
    </row>
    <row r="908" spans="1:4" ht="16.5" customHeight="1">
      <c r="A908" s="398">
        <v>329111</v>
      </c>
      <c r="B908" s="775" t="s">
        <v>1631</v>
      </c>
      <c r="C908" s="773">
        <v>1</v>
      </c>
      <c r="D908" s="773" t="s">
        <v>706</v>
      </c>
    </row>
    <row r="909" spans="1:4" ht="16.5" customHeight="1">
      <c r="A909" s="398">
        <v>329211</v>
      </c>
      <c r="B909" s="775" t="s">
        <v>1632</v>
      </c>
      <c r="C909" s="773">
        <v>10</v>
      </c>
      <c r="D909" s="773">
        <v>89573</v>
      </c>
    </row>
    <row r="910" spans="1:4" ht="16.5" customHeight="1">
      <c r="A910" s="398">
        <v>329212</v>
      </c>
      <c r="B910" s="775" t="s">
        <v>1633</v>
      </c>
      <c r="C910" s="773">
        <v>3</v>
      </c>
      <c r="D910" s="773">
        <v>43546</v>
      </c>
    </row>
    <row r="911" spans="1:4" ht="16.5" customHeight="1">
      <c r="A911" s="398">
        <v>329291</v>
      </c>
      <c r="B911" s="775" t="s">
        <v>1634</v>
      </c>
      <c r="C911" s="773">
        <v>4</v>
      </c>
      <c r="D911" s="773">
        <v>6291</v>
      </c>
    </row>
    <row r="912" spans="1:4" ht="16.5" customHeight="1">
      <c r="A912" s="398">
        <v>329311</v>
      </c>
      <c r="B912" s="775" t="s">
        <v>1635</v>
      </c>
      <c r="C912" s="773">
        <v>3</v>
      </c>
      <c r="D912" s="773">
        <v>144741</v>
      </c>
    </row>
    <row r="913" spans="1:4" ht="16.5" customHeight="1">
      <c r="A913" s="398">
        <v>329391</v>
      </c>
      <c r="B913" s="775" t="s">
        <v>1636</v>
      </c>
      <c r="C913" s="773">
        <v>2</v>
      </c>
      <c r="D913" s="773" t="s">
        <v>706</v>
      </c>
    </row>
    <row r="914" spans="1:4" ht="16.5" customHeight="1">
      <c r="A914" s="398">
        <v>329912</v>
      </c>
      <c r="B914" s="775" t="s">
        <v>1637</v>
      </c>
      <c r="C914" s="773">
        <v>6</v>
      </c>
      <c r="D914" s="773">
        <v>50130</v>
      </c>
    </row>
    <row r="915" spans="1:4" ht="16.5" customHeight="1">
      <c r="A915" s="398">
        <v>329913</v>
      </c>
      <c r="B915" s="775" t="s">
        <v>1638</v>
      </c>
      <c r="C915" s="773">
        <v>1</v>
      </c>
      <c r="D915" s="773" t="s">
        <v>706</v>
      </c>
    </row>
    <row r="916" spans="1:4" ht="16.5" customHeight="1">
      <c r="A916" s="398">
        <v>329919</v>
      </c>
      <c r="B916" s="775" t="s">
        <v>1639</v>
      </c>
      <c r="C916" s="773">
        <v>14</v>
      </c>
      <c r="D916" s="773">
        <v>459015</v>
      </c>
    </row>
    <row r="917" spans="1:4" ht="16.5" customHeight="1">
      <c r="A917" s="398">
        <v>329991</v>
      </c>
      <c r="B917" s="775" t="s">
        <v>1640</v>
      </c>
      <c r="C917" s="773">
        <v>5</v>
      </c>
      <c r="D917" s="773">
        <v>12633</v>
      </c>
    </row>
    <row r="918" spans="1:4" ht="16.5" customHeight="1">
      <c r="A918" s="398"/>
      <c r="B918" s="775"/>
      <c r="C918" s="397"/>
      <c r="D918" s="397"/>
    </row>
    <row r="919" spans="1:20" s="134" customFormat="1" ht="16.5" customHeight="1">
      <c r="A919" s="411"/>
      <c r="B919" s="404" t="s">
        <v>260</v>
      </c>
      <c r="C919" s="412">
        <v>11</v>
      </c>
      <c r="D919" s="412">
        <v>4746198</v>
      </c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</row>
    <row r="920" spans="1:4" ht="16.5" customHeight="1">
      <c r="A920" s="398">
        <v>606600</v>
      </c>
      <c r="B920" s="366" t="s">
        <v>1641</v>
      </c>
      <c r="C920" s="773">
        <v>1</v>
      </c>
      <c r="D920" s="773" t="s">
        <v>706</v>
      </c>
    </row>
    <row r="921" spans="1:4" ht="16.5" customHeight="1">
      <c r="A921" s="398">
        <v>616600</v>
      </c>
      <c r="B921" s="366" t="s">
        <v>1641</v>
      </c>
      <c r="C921" s="773">
        <v>1</v>
      </c>
      <c r="D921" s="773" t="s">
        <v>706</v>
      </c>
    </row>
    <row r="922" spans="1:4" ht="16.5" customHeight="1">
      <c r="A922" s="398">
        <v>636600</v>
      </c>
      <c r="B922" s="366" t="s">
        <v>1641</v>
      </c>
      <c r="C922" s="773">
        <v>2</v>
      </c>
      <c r="D922" s="773" t="s">
        <v>706</v>
      </c>
    </row>
    <row r="923" spans="1:4" ht="16.5" customHeight="1">
      <c r="A923" s="398">
        <v>736600</v>
      </c>
      <c r="B923" s="366" t="s">
        <v>1641</v>
      </c>
      <c r="C923" s="773">
        <v>2</v>
      </c>
      <c r="D923" s="773" t="s">
        <v>706</v>
      </c>
    </row>
    <row r="924" spans="1:4" ht="16.5" customHeight="1">
      <c r="A924" s="398">
        <v>756600</v>
      </c>
      <c r="B924" s="366" t="s">
        <v>1641</v>
      </c>
      <c r="C924" s="773">
        <v>2</v>
      </c>
      <c r="D924" s="773" t="s">
        <v>706</v>
      </c>
    </row>
    <row r="925" spans="1:4" ht="16.5" customHeight="1">
      <c r="A925" s="398">
        <v>776600</v>
      </c>
      <c r="B925" s="366" t="s">
        <v>1641</v>
      </c>
      <c r="C925" s="773">
        <v>1</v>
      </c>
      <c r="D925" s="773" t="s">
        <v>706</v>
      </c>
    </row>
    <row r="926" spans="1:4" ht="16.5" customHeight="1">
      <c r="A926" s="398">
        <v>786600</v>
      </c>
      <c r="B926" s="366" t="s">
        <v>1641</v>
      </c>
      <c r="C926" s="773">
        <v>1</v>
      </c>
      <c r="D926" s="773" t="s">
        <v>706</v>
      </c>
    </row>
    <row r="927" spans="1:4" ht="16.5" customHeight="1">
      <c r="A927" s="398">
        <v>826600</v>
      </c>
      <c r="B927" s="366" t="s">
        <v>1641</v>
      </c>
      <c r="C927" s="773">
        <v>1</v>
      </c>
      <c r="D927" s="773" t="s">
        <v>706</v>
      </c>
    </row>
    <row r="928" spans="1:4" ht="16.5" customHeight="1">
      <c r="A928" s="398"/>
      <c r="B928" s="366"/>
      <c r="C928" s="397"/>
      <c r="D928" s="397"/>
    </row>
    <row r="929" spans="1:20" s="134" customFormat="1" ht="16.5" customHeight="1">
      <c r="A929" s="411"/>
      <c r="B929" s="404" t="s">
        <v>1765</v>
      </c>
      <c r="C929" s="412">
        <v>207</v>
      </c>
      <c r="D929" s="412">
        <v>3328448</v>
      </c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</row>
    <row r="930" spans="1:4" ht="16.5" customHeight="1">
      <c r="A930" s="398">
        <v>770000</v>
      </c>
      <c r="B930" s="366" t="s">
        <v>7</v>
      </c>
      <c r="C930" s="773">
        <v>2</v>
      </c>
      <c r="D930" s="773" t="s">
        <v>706</v>
      </c>
    </row>
    <row r="931" spans="1:4" ht="16.5" customHeight="1">
      <c r="A931" s="398">
        <v>780000</v>
      </c>
      <c r="B931" s="366" t="s">
        <v>8</v>
      </c>
      <c r="C931" s="773">
        <v>1</v>
      </c>
      <c r="D931" s="773" t="s">
        <v>706</v>
      </c>
    </row>
    <row r="932" spans="1:4" ht="16.5" customHeight="1">
      <c r="A932" s="398">
        <v>790000</v>
      </c>
      <c r="B932" s="366" t="s">
        <v>9</v>
      </c>
      <c r="C932" s="773">
        <v>2</v>
      </c>
      <c r="D932" s="773" t="s">
        <v>706</v>
      </c>
    </row>
    <row r="933" spans="1:4" ht="16.5" customHeight="1">
      <c r="A933" s="398">
        <v>800000</v>
      </c>
      <c r="B933" s="366" t="s">
        <v>10</v>
      </c>
      <c r="C933" s="773">
        <v>4</v>
      </c>
      <c r="D933" s="773">
        <v>13231</v>
      </c>
    </row>
    <row r="934" spans="1:4" ht="16.5" customHeight="1">
      <c r="A934" s="398">
        <v>810000</v>
      </c>
      <c r="B934" s="366" t="s">
        <v>11</v>
      </c>
      <c r="C934" s="773">
        <v>120</v>
      </c>
      <c r="D934" s="773">
        <v>2599559</v>
      </c>
    </row>
    <row r="935" spans="1:4" ht="16.5" customHeight="1">
      <c r="A935" s="398">
        <v>820000</v>
      </c>
      <c r="B935" s="366" t="s">
        <v>12</v>
      </c>
      <c r="C935" s="773">
        <v>10</v>
      </c>
      <c r="D935" s="773">
        <v>11064</v>
      </c>
    </row>
    <row r="936" spans="1:4" ht="16.5" customHeight="1">
      <c r="A936" s="398">
        <v>830000</v>
      </c>
      <c r="B936" s="366" t="s">
        <v>13</v>
      </c>
      <c r="C936" s="773">
        <v>1</v>
      </c>
      <c r="D936" s="773" t="s">
        <v>706</v>
      </c>
    </row>
    <row r="937" spans="1:4" ht="16.5" customHeight="1">
      <c r="A937" s="398">
        <v>840000</v>
      </c>
      <c r="B937" s="366" t="s">
        <v>14</v>
      </c>
      <c r="C937" s="773">
        <v>14</v>
      </c>
      <c r="D937" s="773">
        <v>105148</v>
      </c>
    </row>
    <row r="938" spans="1:4" ht="16.5" customHeight="1">
      <c r="A938" s="398">
        <v>880000</v>
      </c>
      <c r="B938" s="366" t="s">
        <v>1642</v>
      </c>
      <c r="C938" s="773">
        <v>40</v>
      </c>
      <c r="D938" s="773">
        <v>371656</v>
      </c>
    </row>
    <row r="939" spans="1:20" s="780" customFormat="1" ht="16.5" customHeight="1">
      <c r="A939" s="770">
        <v>890000</v>
      </c>
      <c r="B939" s="771" t="s">
        <v>15</v>
      </c>
      <c r="C939" s="774">
        <v>13</v>
      </c>
      <c r="D939" s="774">
        <v>99002</v>
      </c>
      <c r="E939" s="779"/>
      <c r="F939" s="779"/>
      <c r="G939" s="779"/>
      <c r="H939" s="779"/>
      <c r="I939" s="779"/>
      <c r="J939" s="779"/>
      <c r="K939" s="779"/>
      <c r="L939" s="779"/>
      <c r="M939" s="779"/>
      <c r="N939" s="779"/>
      <c r="O939" s="779"/>
      <c r="P939" s="779"/>
      <c r="Q939" s="779"/>
      <c r="R939" s="779"/>
      <c r="S939" s="779"/>
      <c r="T939" s="779"/>
    </row>
    <row r="940" spans="1:4" ht="16.5" customHeight="1">
      <c r="A940" s="398"/>
      <c r="B940" s="366"/>
      <c r="C940" s="397"/>
      <c r="D940" s="397"/>
    </row>
    <row r="941" spans="1:4" ht="16.5" customHeight="1">
      <c r="A941" s="398"/>
      <c r="B941" s="366"/>
      <c r="C941" s="397"/>
      <c r="D941" s="397"/>
    </row>
    <row r="942" spans="1:20" s="410" customFormat="1" ht="11.25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</sheetData>
  <sheetProtection/>
  <mergeCells count="6">
    <mergeCell ref="P6:Q7"/>
    <mergeCell ref="R4:S7"/>
    <mergeCell ref="J5:K7"/>
    <mergeCell ref="E4:E8"/>
    <mergeCell ref="F4:F8"/>
    <mergeCell ref="G4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4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D6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8.3984375" style="30" customWidth="1"/>
    <col min="2" max="2" width="7.19921875" style="29" customWidth="1"/>
    <col min="3" max="7" width="6.69921875" style="29" customWidth="1"/>
    <col min="8" max="8" width="7" style="29" customWidth="1"/>
    <col min="9" max="11" width="7.69921875" style="29" customWidth="1"/>
    <col min="12" max="12" width="8.09765625" style="29" customWidth="1"/>
    <col min="13" max="13" width="7.19921875" style="29" customWidth="1"/>
    <col min="14" max="14" width="8.5" style="29" customWidth="1"/>
    <col min="15" max="15" width="8.8984375" style="29" customWidth="1"/>
    <col min="16" max="16" width="4.5" style="9" hidden="1" customWidth="1"/>
    <col min="17" max="21" width="11.19921875" style="9" customWidth="1"/>
    <col min="22" max="22" width="12.09765625" style="9" customWidth="1"/>
    <col min="23" max="23" width="12.59765625" style="9" customWidth="1"/>
    <col min="24" max="26" width="10.5" style="9" customWidth="1"/>
    <col min="27" max="29" width="11.5" style="9" customWidth="1"/>
    <col min="30" max="30" width="12.69921875" style="9" customWidth="1"/>
    <col min="31" max="16384" width="9" style="9" customWidth="1"/>
  </cols>
  <sheetData>
    <row r="1" spans="1:30" ht="21" customHeight="1">
      <c r="A1" s="264"/>
      <c r="B1" s="934" t="s">
        <v>16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332"/>
      <c r="Q1" s="936"/>
      <c r="R1" s="937"/>
      <c r="S1" s="937"/>
      <c r="T1" s="937"/>
      <c r="U1" s="937"/>
      <c r="V1" s="937"/>
      <c r="W1" s="937"/>
      <c r="X1" s="936"/>
      <c r="Y1" s="937"/>
      <c r="Z1" s="937"/>
      <c r="AA1" s="937"/>
      <c r="AB1" s="937"/>
      <c r="AC1" s="937"/>
      <c r="AD1" s="937"/>
    </row>
    <row r="2" spans="1:30" s="40" customFormat="1" ht="11.25" customHeight="1">
      <c r="A2" s="334"/>
      <c r="B2" s="335"/>
      <c r="C2" s="333"/>
      <c r="D2" s="336"/>
      <c r="E2" s="336"/>
      <c r="F2" s="335"/>
      <c r="G2" s="336"/>
      <c r="H2" s="336"/>
      <c r="I2" s="336"/>
      <c r="J2" s="336"/>
      <c r="K2" s="336"/>
      <c r="L2" s="336"/>
      <c r="M2" s="336"/>
      <c r="N2" s="336"/>
      <c r="O2" s="337"/>
      <c r="P2" s="338"/>
      <c r="Q2" s="333"/>
      <c r="R2" s="338"/>
      <c r="S2" s="335"/>
      <c r="T2" s="338"/>
      <c r="U2" s="338"/>
      <c r="V2" s="338"/>
      <c r="W2" s="336"/>
      <c r="X2" s="338"/>
      <c r="Y2" s="335"/>
      <c r="Z2" s="338"/>
      <c r="AA2" s="338"/>
      <c r="AB2" s="338"/>
      <c r="AC2" s="338"/>
      <c r="AD2" s="336"/>
    </row>
    <row r="3" spans="1:31" ht="21.75" customHeight="1">
      <c r="A3" s="943" t="s">
        <v>501</v>
      </c>
      <c r="B3" s="938" t="s">
        <v>388</v>
      </c>
      <c r="C3" s="939"/>
      <c r="D3" s="939"/>
      <c r="E3" s="939"/>
      <c r="F3" s="939"/>
      <c r="G3" s="939"/>
      <c r="H3" s="940"/>
      <c r="I3" s="938" t="s">
        <v>389</v>
      </c>
      <c r="J3" s="941"/>
      <c r="K3" s="941"/>
      <c r="L3" s="941"/>
      <c r="M3" s="941"/>
      <c r="N3" s="941"/>
      <c r="O3" s="942"/>
      <c r="P3" s="43"/>
      <c r="Q3" s="932" t="s">
        <v>1699</v>
      </c>
      <c r="R3" s="932"/>
      <c r="S3" s="932"/>
      <c r="T3" s="932"/>
      <c r="U3" s="932"/>
      <c r="V3" s="932"/>
      <c r="W3" s="933"/>
      <c r="X3" s="932" t="s">
        <v>390</v>
      </c>
      <c r="Y3" s="939"/>
      <c r="Z3" s="939"/>
      <c r="AA3" s="939"/>
      <c r="AB3" s="939"/>
      <c r="AC3" s="939"/>
      <c r="AD3" s="939"/>
      <c r="AE3" s="24"/>
    </row>
    <row r="4" spans="1:31" ht="21" customHeight="1">
      <c r="A4" s="944"/>
      <c r="B4" s="932" t="s">
        <v>393</v>
      </c>
      <c r="C4" s="932"/>
      <c r="D4" s="933"/>
      <c r="E4" s="46" t="s">
        <v>1700</v>
      </c>
      <c r="F4" s="45"/>
      <c r="G4" s="47" t="s">
        <v>391</v>
      </c>
      <c r="H4" s="946" t="s">
        <v>1701</v>
      </c>
      <c r="I4" s="932" t="s">
        <v>393</v>
      </c>
      <c r="J4" s="932"/>
      <c r="K4" s="933"/>
      <c r="L4" s="46" t="s">
        <v>1700</v>
      </c>
      <c r="M4" s="45"/>
      <c r="N4" s="47" t="s">
        <v>391</v>
      </c>
      <c r="O4" s="946" t="s">
        <v>1701</v>
      </c>
      <c r="P4" s="24" t="s">
        <v>392</v>
      </c>
      <c r="Q4" s="932" t="s">
        <v>393</v>
      </c>
      <c r="R4" s="932"/>
      <c r="S4" s="933"/>
      <c r="T4" s="46" t="s">
        <v>1700</v>
      </c>
      <c r="U4" s="48"/>
      <c r="V4" s="34" t="s">
        <v>394</v>
      </c>
      <c r="W4" s="946" t="s">
        <v>1702</v>
      </c>
      <c r="X4" s="932" t="s">
        <v>393</v>
      </c>
      <c r="Y4" s="932"/>
      <c r="Z4" s="933"/>
      <c r="AA4" s="46" t="s">
        <v>1700</v>
      </c>
      <c r="AB4" s="48"/>
      <c r="AC4" s="34" t="s">
        <v>394</v>
      </c>
      <c r="AD4" s="948" t="s">
        <v>1702</v>
      </c>
      <c r="AE4" s="24"/>
    </row>
    <row r="5" spans="1:31" s="53" customFormat="1" ht="18" customHeight="1">
      <c r="A5" s="944"/>
      <c r="B5" s="49" t="s">
        <v>1703</v>
      </c>
      <c r="C5" s="50" t="s">
        <v>1704</v>
      </c>
      <c r="D5" s="50" t="s">
        <v>1705</v>
      </c>
      <c r="E5" s="50" t="s">
        <v>1706</v>
      </c>
      <c r="F5" s="85" t="s">
        <v>1707</v>
      </c>
      <c r="G5" s="50" t="s">
        <v>1708</v>
      </c>
      <c r="H5" s="947"/>
      <c r="I5" s="49" t="s">
        <v>1703</v>
      </c>
      <c r="J5" s="50" t="s">
        <v>1704</v>
      </c>
      <c r="K5" s="50" t="s">
        <v>1705</v>
      </c>
      <c r="L5" s="50" t="s">
        <v>1706</v>
      </c>
      <c r="M5" s="51" t="s">
        <v>1707</v>
      </c>
      <c r="N5" s="50" t="s">
        <v>1708</v>
      </c>
      <c r="O5" s="947"/>
      <c r="P5" s="52"/>
      <c r="Q5" s="49" t="s">
        <v>1703</v>
      </c>
      <c r="R5" s="50" t="s">
        <v>1704</v>
      </c>
      <c r="S5" s="50" t="s">
        <v>1705</v>
      </c>
      <c r="T5" s="50" t="s">
        <v>1706</v>
      </c>
      <c r="U5" s="50" t="s">
        <v>1707</v>
      </c>
      <c r="V5" s="50" t="s">
        <v>1708</v>
      </c>
      <c r="W5" s="947"/>
      <c r="X5" s="49" t="s">
        <v>1703</v>
      </c>
      <c r="Y5" s="50" t="s">
        <v>1704</v>
      </c>
      <c r="Z5" s="50" t="s">
        <v>1705</v>
      </c>
      <c r="AA5" s="50" t="s">
        <v>1706</v>
      </c>
      <c r="AB5" s="50" t="s">
        <v>1707</v>
      </c>
      <c r="AC5" s="50" t="s">
        <v>1708</v>
      </c>
      <c r="AD5" s="949"/>
      <c r="AE5" s="52"/>
    </row>
    <row r="6" spans="1:31" s="31" customFormat="1" ht="13.5" customHeight="1">
      <c r="A6" s="945"/>
      <c r="B6" s="17"/>
      <c r="C6" s="17"/>
      <c r="D6" s="33"/>
      <c r="E6" s="33"/>
      <c r="F6" s="33"/>
      <c r="G6" s="33"/>
      <c r="H6" s="33"/>
      <c r="I6" s="33" t="s">
        <v>385</v>
      </c>
      <c r="J6" s="33" t="s">
        <v>385</v>
      </c>
      <c r="K6" s="33" t="s">
        <v>385</v>
      </c>
      <c r="L6" s="33" t="s">
        <v>385</v>
      </c>
      <c r="M6" s="33" t="s">
        <v>385</v>
      </c>
      <c r="N6" s="33" t="s">
        <v>385</v>
      </c>
      <c r="O6" s="33" t="s">
        <v>385</v>
      </c>
      <c r="P6" s="26" t="s">
        <v>1569</v>
      </c>
      <c r="Q6" s="324" t="s">
        <v>386</v>
      </c>
      <c r="R6" s="33" t="s">
        <v>386</v>
      </c>
      <c r="S6" s="33" t="s">
        <v>386</v>
      </c>
      <c r="T6" s="33" t="s">
        <v>386</v>
      </c>
      <c r="U6" s="33" t="s">
        <v>386</v>
      </c>
      <c r="V6" s="33" t="s">
        <v>386</v>
      </c>
      <c r="W6" s="25" t="s">
        <v>386</v>
      </c>
      <c r="X6" s="33" t="s">
        <v>386</v>
      </c>
      <c r="Y6" s="33" t="s">
        <v>386</v>
      </c>
      <c r="Z6" s="33" t="s">
        <v>386</v>
      </c>
      <c r="AA6" s="33" t="s">
        <v>386</v>
      </c>
      <c r="AB6" s="33" t="s">
        <v>386</v>
      </c>
      <c r="AC6" s="33" t="s">
        <v>386</v>
      </c>
      <c r="AD6" s="25" t="s">
        <v>386</v>
      </c>
      <c r="AE6" s="36"/>
    </row>
    <row r="7" spans="1:31" s="21" customFormat="1" ht="33" customHeight="1">
      <c r="A7" s="781" t="s">
        <v>502</v>
      </c>
      <c r="B7" s="358">
        <v>1082</v>
      </c>
      <c r="C7" s="358">
        <v>509</v>
      </c>
      <c r="D7" s="358">
        <v>223</v>
      </c>
      <c r="E7" s="358">
        <v>262</v>
      </c>
      <c r="F7" s="358">
        <v>55</v>
      </c>
      <c r="G7" s="358">
        <v>14</v>
      </c>
      <c r="H7" s="359">
        <v>2145</v>
      </c>
      <c r="I7" s="358">
        <v>6511</v>
      </c>
      <c r="J7" s="358">
        <v>6819</v>
      </c>
      <c r="K7" s="358">
        <v>5414</v>
      </c>
      <c r="L7" s="358">
        <v>14141</v>
      </c>
      <c r="M7" s="358">
        <v>8808</v>
      </c>
      <c r="N7" s="358">
        <v>10674</v>
      </c>
      <c r="O7" s="358">
        <v>52367</v>
      </c>
      <c r="P7" s="782" t="e">
        <v>#REF!</v>
      </c>
      <c r="Q7" s="783">
        <v>8220965</v>
      </c>
      <c r="R7" s="784">
        <v>9746360</v>
      </c>
      <c r="S7" s="784">
        <v>10552970</v>
      </c>
      <c r="T7" s="784">
        <v>36598680</v>
      </c>
      <c r="U7" s="784">
        <v>32638925</v>
      </c>
      <c r="V7" s="784">
        <v>218137144</v>
      </c>
      <c r="W7" s="785">
        <v>315895044</v>
      </c>
      <c r="X7" s="360">
        <v>3535040</v>
      </c>
      <c r="Y7" s="360">
        <v>4548023</v>
      </c>
      <c r="Z7" s="360">
        <v>4310057</v>
      </c>
      <c r="AA7" s="360">
        <v>13607442</v>
      </c>
      <c r="AB7" s="360">
        <v>10356060</v>
      </c>
      <c r="AC7" s="360">
        <v>49970908</v>
      </c>
      <c r="AD7" s="784">
        <v>86327530</v>
      </c>
      <c r="AE7" s="306"/>
    </row>
    <row r="8" spans="1:31" ht="33.75" customHeight="1">
      <c r="A8" s="327" t="s">
        <v>359</v>
      </c>
      <c r="B8" s="339">
        <v>372</v>
      </c>
      <c r="C8" s="339">
        <v>170</v>
      </c>
      <c r="D8" s="339">
        <v>85</v>
      </c>
      <c r="E8" s="339">
        <v>78</v>
      </c>
      <c r="F8" s="339">
        <v>17</v>
      </c>
      <c r="G8" s="339">
        <v>10</v>
      </c>
      <c r="H8" s="340">
        <v>732</v>
      </c>
      <c r="I8" s="341">
        <v>2180</v>
      </c>
      <c r="J8" s="339">
        <v>2299</v>
      </c>
      <c r="K8" s="339">
        <v>2093</v>
      </c>
      <c r="L8" s="339">
        <v>4139</v>
      </c>
      <c r="M8" s="339">
        <v>2740</v>
      </c>
      <c r="N8" s="339">
        <v>9030</v>
      </c>
      <c r="O8" s="339">
        <v>22481</v>
      </c>
      <c r="P8" s="341"/>
      <c r="Q8" s="786">
        <v>2505296</v>
      </c>
      <c r="R8" s="342">
        <v>3669501</v>
      </c>
      <c r="S8" s="342">
        <v>4845024</v>
      </c>
      <c r="T8" s="342">
        <v>11075731</v>
      </c>
      <c r="U8" s="342">
        <v>10975853</v>
      </c>
      <c r="V8" s="342">
        <v>124045855</v>
      </c>
      <c r="W8" s="340">
        <v>157117260</v>
      </c>
      <c r="X8" s="342">
        <v>1126518</v>
      </c>
      <c r="Y8" s="342">
        <v>1622584</v>
      </c>
      <c r="Z8" s="342">
        <v>1952745</v>
      </c>
      <c r="AA8" s="342">
        <v>4274029</v>
      </c>
      <c r="AB8" s="342">
        <v>3004736</v>
      </c>
      <c r="AC8" s="342">
        <v>43759683</v>
      </c>
      <c r="AD8" s="342">
        <v>55740295</v>
      </c>
      <c r="AE8" s="24"/>
    </row>
    <row r="9" spans="1:31" ht="33.75" customHeight="1">
      <c r="A9" s="327" t="s">
        <v>360</v>
      </c>
      <c r="B9" s="339">
        <v>97</v>
      </c>
      <c r="C9" s="339">
        <v>41</v>
      </c>
      <c r="D9" s="339">
        <v>15</v>
      </c>
      <c r="E9" s="339">
        <v>17</v>
      </c>
      <c r="F9" s="339">
        <v>8</v>
      </c>
      <c r="G9" s="339">
        <v>1</v>
      </c>
      <c r="H9" s="340">
        <v>179</v>
      </c>
      <c r="I9" s="341">
        <v>583</v>
      </c>
      <c r="J9" s="341">
        <v>524</v>
      </c>
      <c r="K9" s="341">
        <v>371</v>
      </c>
      <c r="L9" s="341">
        <v>915</v>
      </c>
      <c r="M9" s="341">
        <v>1192</v>
      </c>
      <c r="N9" s="341">
        <v>334</v>
      </c>
      <c r="O9" s="339">
        <v>3919</v>
      </c>
      <c r="P9" s="341"/>
      <c r="Q9" s="787">
        <v>1903908</v>
      </c>
      <c r="R9" s="343">
        <v>787115</v>
      </c>
      <c r="S9" s="343">
        <v>703705</v>
      </c>
      <c r="T9" s="343">
        <v>3070321</v>
      </c>
      <c r="U9" s="342" t="s">
        <v>497</v>
      </c>
      <c r="V9" s="343" t="s">
        <v>497</v>
      </c>
      <c r="W9" s="340">
        <v>33438739</v>
      </c>
      <c r="X9" s="343">
        <v>593789</v>
      </c>
      <c r="Y9" s="343">
        <v>312200</v>
      </c>
      <c r="Z9" s="343">
        <v>339906</v>
      </c>
      <c r="AA9" s="343">
        <v>1207602</v>
      </c>
      <c r="AB9" s="342" t="s">
        <v>497</v>
      </c>
      <c r="AC9" s="343" t="s">
        <v>497</v>
      </c>
      <c r="AD9" s="342">
        <v>11953572</v>
      </c>
      <c r="AE9" s="24"/>
    </row>
    <row r="10" spans="1:31" ht="33.75" customHeight="1">
      <c r="A10" s="327" t="s">
        <v>362</v>
      </c>
      <c r="B10" s="339">
        <v>74</v>
      </c>
      <c r="C10" s="339">
        <v>31</v>
      </c>
      <c r="D10" s="339">
        <v>6</v>
      </c>
      <c r="E10" s="339">
        <v>15</v>
      </c>
      <c r="F10" s="339">
        <v>1</v>
      </c>
      <c r="G10" s="339">
        <v>0</v>
      </c>
      <c r="H10" s="340">
        <v>127</v>
      </c>
      <c r="I10" s="341">
        <v>436</v>
      </c>
      <c r="J10" s="341">
        <v>384</v>
      </c>
      <c r="K10" s="341">
        <v>156</v>
      </c>
      <c r="L10" s="341">
        <v>672</v>
      </c>
      <c r="M10" s="341">
        <v>149</v>
      </c>
      <c r="N10" s="339">
        <v>0</v>
      </c>
      <c r="O10" s="339">
        <v>1797</v>
      </c>
      <c r="P10" s="341"/>
      <c r="Q10" s="787">
        <v>362144</v>
      </c>
      <c r="R10" s="343">
        <v>701732</v>
      </c>
      <c r="S10" s="343" t="s">
        <v>497</v>
      </c>
      <c r="T10" s="343">
        <v>1118928</v>
      </c>
      <c r="U10" s="343" t="s">
        <v>497</v>
      </c>
      <c r="V10" s="343">
        <v>0</v>
      </c>
      <c r="W10" s="340">
        <v>2775112</v>
      </c>
      <c r="X10" s="343">
        <v>172836</v>
      </c>
      <c r="Y10" s="343">
        <v>280712</v>
      </c>
      <c r="Z10" s="343" t="s">
        <v>497</v>
      </c>
      <c r="AA10" s="343">
        <v>428786</v>
      </c>
      <c r="AB10" s="343" t="s">
        <v>497</v>
      </c>
      <c r="AC10" s="343">
        <v>0</v>
      </c>
      <c r="AD10" s="342">
        <v>1213227</v>
      </c>
      <c r="AE10" s="24"/>
    </row>
    <row r="11" spans="1:31" ht="33.75" customHeight="1">
      <c r="A11" s="327" t="s">
        <v>363</v>
      </c>
      <c r="B11" s="339">
        <v>35</v>
      </c>
      <c r="C11" s="339">
        <v>20</v>
      </c>
      <c r="D11" s="339">
        <v>2</v>
      </c>
      <c r="E11" s="339">
        <v>12</v>
      </c>
      <c r="F11" s="339">
        <v>0</v>
      </c>
      <c r="G11" s="339">
        <v>2</v>
      </c>
      <c r="H11" s="340">
        <v>71</v>
      </c>
      <c r="I11" s="339">
        <v>201</v>
      </c>
      <c r="J11" s="339">
        <v>254</v>
      </c>
      <c r="K11" s="339">
        <v>54</v>
      </c>
      <c r="L11" s="339">
        <v>631</v>
      </c>
      <c r="M11" s="339">
        <v>0</v>
      </c>
      <c r="N11" s="339">
        <v>956</v>
      </c>
      <c r="O11" s="339">
        <v>2096</v>
      </c>
      <c r="P11" s="341"/>
      <c r="Q11" s="787">
        <v>185984</v>
      </c>
      <c r="R11" s="343">
        <v>327434</v>
      </c>
      <c r="S11" s="342" t="s">
        <v>497</v>
      </c>
      <c r="T11" s="343">
        <v>1279211</v>
      </c>
      <c r="U11" s="343">
        <v>0</v>
      </c>
      <c r="V11" s="343" t="s">
        <v>497</v>
      </c>
      <c r="W11" s="340">
        <v>79314734</v>
      </c>
      <c r="X11" s="343">
        <v>86424</v>
      </c>
      <c r="Y11" s="343">
        <v>166995</v>
      </c>
      <c r="Z11" s="342" t="s">
        <v>497</v>
      </c>
      <c r="AA11" s="343">
        <v>384744</v>
      </c>
      <c r="AB11" s="343">
        <v>0</v>
      </c>
      <c r="AC11" s="343" t="s">
        <v>497</v>
      </c>
      <c r="AD11" s="342">
        <v>222433</v>
      </c>
      <c r="AE11" s="24"/>
    </row>
    <row r="12" spans="1:31" ht="33.75" customHeight="1">
      <c r="A12" s="327" t="s">
        <v>364</v>
      </c>
      <c r="B12" s="339">
        <v>37</v>
      </c>
      <c r="C12" s="339">
        <v>15</v>
      </c>
      <c r="D12" s="339">
        <v>9</v>
      </c>
      <c r="E12" s="339">
        <v>6</v>
      </c>
      <c r="F12" s="339">
        <v>1</v>
      </c>
      <c r="G12" s="339">
        <v>0</v>
      </c>
      <c r="H12" s="340">
        <v>68</v>
      </c>
      <c r="I12" s="339">
        <v>229</v>
      </c>
      <c r="J12" s="339">
        <v>218</v>
      </c>
      <c r="K12" s="339">
        <v>220</v>
      </c>
      <c r="L12" s="339">
        <v>335</v>
      </c>
      <c r="M12" s="339">
        <v>153</v>
      </c>
      <c r="N12" s="339">
        <v>0</v>
      </c>
      <c r="O12" s="339">
        <v>1155</v>
      </c>
      <c r="P12" s="341"/>
      <c r="Q12" s="787">
        <v>238546</v>
      </c>
      <c r="R12" s="343">
        <v>229676</v>
      </c>
      <c r="S12" s="343">
        <v>607847</v>
      </c>
      <c r="T12" s="343" t="s">
        <v>497</v>
      </c>
      <c r="U12" s="343" t="s">
        <v>497</v>
      </c>
      <c r="V12" s="343">
        <v>0</v>
      </c>
      <c r="W12" s="340">
        <v>2407435</v>
      </c>
      <c r="X12" s="343">
        <v>84488</v>
      </c>
      <c r="Y12" s="343">
        <v>91408</v>
      </c>
      <c r="Z12" s="343">
        <v>148728</v>
      </c>
      <c r="AA12" s="343" t="s">
        <v>497</v>
      </c>
      <c r="AB12" s="343" t="s">
        <v>497</v>
      </c>
      <c r="AC12" s="343">
        <v>0</v>
      </c>
      <c r="AD12" s="342">
        <v>767339</v>
      </c>
      <c r="AE12" s="24"/>
    </row>
    <row r="13" spans="1:31" ht="33.75" customHeight="1">
      <c r="A13" s="327" t="s">
        <v>365</v>
      </c>
      <c r="B13" s="339">
        <v>88</v>
      </c>
      <c r="C13" s="339">
        <v>50</v>
      </c>
      <c r="D13" s="339">
        <v>22</v>
      </c>
      <c r="E13" s="339">
        <v>23</v>
      </c>
      <c r="F13" s="339">
        <v>0</v>
      </c>
      <c r="G13" s="339">
        <v>0</v>
      </c>
      <c r="H13" s="340">
        <v>183</v>
      </c>
      <c r="I13" s="339">
        <v>527</v>
      </c>
      <c r="J13" s="339">
        <v>706</v>
      </c>
      <c r="K13" s="339">
        <v>525</v>
      </c>
      <c r="L13" s="339">
        <v>1147</v>
      </c>
      <c r="M13" s="339">
        <v>0</v>
      </c>
      <c r="N13" s="339">
        <v>0</v>
      </c>
      <c r="O13" s="339">
        <v>2905</v>
      </c>
      <c r="P13" s="341"/>
      <c r="Q13" s="787">
        <v>485434</v>
      </c>
      <c r="R13" s="343">
        <v>632635</v>
      </c>
      <c r="S13" s="343">
        <v>741416</v>
      </c>
      <c r="T13" s="343">
        <v>1998872</v>
      </c>
      <c r="U13" s="343">
        <v>0</v>
      </c>
      <c r="V13" s="343">
        <v>0</v>
      </c>
      <c r="W13" s="340">
        <v>3858357</v>
      </c>
      <c r="X13" s="343">
        <v>251332</v>
      </c>
      <c r="Y13" s="343">
        <v>326044</v>
      </c>
      <c r="Z13" s="343">
        <v>308297</v>
      </c>
      <c r="AA13" s="343">
        <v>727336</v>
      </c>
      <c r="AB13" s="343">
        <v>0</v>
      </c>
      <c r="AC13" s="343">
        <v>0</v>
      </c>
      <c r="AD13" s="342">
        <v>1613009</v>
      </c>
      <c r="AE13" s="24"/>
    </row>
    <row r="14" spans="1:108" s="56" customFormat="1" ht="33.75" customHeight="1">
      <c r="A14" s="327" t="s">
        <v>366</v>
      </c>
      <c r="B14" s="342">
        <v>28</v>
      </c>
      <c r="C14" s="342">
        <v>11</v>
      </c>
      <c r="D14" s="342">
        <v>3</v>
      </c>
      <c r="E14" s="342">
        <v>1</v>
      </c>
      <c r="F14" s="342">
        <v>2</v>
      </c>
      <c r="G14" s="342">
        <v>0</v>
      </c>
      <c r="H14" s="340">
        <v>45</v>
      </c>
      <c r="I14" s="342">
        <v>169</v>
      </c>
      <c r="J14" s="342">
        <v>140</v>
      </c>
      <c r="K14" s="342">
        <v>61</v>
      </c>
      <c r="L14" s="342">
        <v>42</v>
      </c>
      <c r="M14" s="342">
        <v>391</v>
      </c>
      <c r="N14" s="342">
        <v>0</v>
      </c>
      <c r="O14" s="342">
        <v>803</v>
      </c>
      <c r="P14" s="343"/>
      <c r="Q14" s="787">
        <v>203035</v>
      </c>
      <c r="R14" s="343">
        <v>177652</v>
      </c>
      <c r="S14" s="342">
        <v>63650</v>
      </c>
      <c r="T14" s="343" t="s">
        <v>497</v>
      </c>
      <c r="U14" s="343" t="s">
        <v>497</v>
      </c>
      <c r="V14" s="343">
        <v>0</v>
      </c>
      <c r="W14" s="340">
        <v>1345994</v>
      </c>
      <c r="X14" s="343">
        <v>105903</v>
      </c>
      <c r="Y14" s="343">
        <v>110934</v>
      </c>
      <c r="Z14" s="342">
        <v>20285</v>
      </c>
      <c r="AA14" s="343" t="s">
        <v>497</v>
      </c>
      <c r="AB14" s="343" t="s">
        <v>497</v>
      </c>
      <c r="AC14" s="343">
        <v>0</v>
      </c>
      <c r="AD14" s="342">
        <v>471252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ht="33.75" customHeight="1">
      <c r="A15" s="327" t="s">
        <v>1697</v>
      </c>
      <c r="B15" s="342">
        <v>60</v>
      </c>
      <c r="C15" s="342">
        <v>37</v>
      </c>
      <c r="D15" s="342">
        <v>22</v>
      </c>
      <c r="E15" s="342">
        <v>30</v>
      </c>
      <c r="F15" s="342">
        <v>6</v>
      </c>
      <c r="G15" s="342">
        <v>0</v>
      </c>
      <c r="H15" s="340">
        <v>155</v>
      </c>
      <c r="I15" s="342">
        <v>391</v>
      </c>
      <c r="J15" s="342">
        <v>488</v>
      </c>
      <c r="K15" s="342">
        <v>525</v>
      </c>
      <c r="L15" s="342">
        <v>1771</v>
      </c>
      <c r="M15" s="342">
        <v>1028</v>
      </c>
      <c r="N15" s="342">
        <v>0</v>
      </c>
      <c r="O15" s="342">
        <v>4203</v>
      </c>
      <c r="P15" s="343"/>
      <c r="Q15" s="787">
        <v>495107</v>
      </c>
      <c r="R15" s="343">
        <v>816501</v>
      </c>
      <c r="S15" s="343">
        <v>1087524</v>
      </c>
      <c r="T15" s="343">
        <v>6514808</v>
      </c>
      <c r="U15" s="343">
        <v>2693402</v>
      </c>
      <c r="V15" s="343">
        <v>0</v>
      </c>
      <c r="W15" s="340">
        <v>11607342</v>
      </c>
      <c r="X15" s="343">
        <v>212512</v>
      </c>
      <c r="Y15" s="343">
        <v>377874</v>
      </c>
      <c r="Z15" s="343">
        <v>450409</v>
      </c>
      <c r="AA15" s="343">
        <v>2429767</v>
      </c>
      <c r="AB15" s="343">
        <v>1112758</v>
      </c>
      <c r="AC15" s="343">
        <v>0</v>
      </c>
      <c r="AD15" s="342">
        <v>4583320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</row>
    <row r="16" spans="1:108" ht="33.75" customHeight="1">
      <c r="A16" s="344" t="s">
        <v>701</v>
      </c>
      <c r="B16" s="345">
        <v>20</v>
      </c>
      <c r="C16" s="345">
        <v>11</v>
      </c>
      <c r="D16" s="345">
        <v>3</v>
      </c>
      <c r="E16" s="345">
        <v>6</v>
      </c>
      <c r="F16" s="345">
        <v>3</v>
      </c>
      <c r="G16" s="345">
        <v>0</v>
      </c>
      <c r="H16" s="346">
        <v>43</v>
      </c>
      <c r="I16" s="345">
        <v>119</v>
      </c>
      <c r="J16" s="345">
        <v>164</v>
      </c>
      <c r="K16" s="345">
        <v>66</v>
      </c>
      <c r="L16" s="345">
        <v>265</v>
      </c>
      <c r="M16" s="345">
        <v>333</v>
      </c>
      <c r="N16" s="345">
        <v>0</v>
      </c>
      <c r="O16" s="345">
        <v>947</v>
      </c>
      <c r="P16" s="347"/>
      <c r="Q16" s="788">
        <v>123427</v>
      </c>
      <c r="R16" s="347">
        <v>230252</v>
      </c>
      <c r="S16" s="347">
        <v>77302</v>
      </c>
      <c r="T16" s="347">
        <v>301138</v>
      </c>
      <c r="U16" s="347">
        <v>325997</v>
      </c>
      <c r="V16" s="347">
        <v>0</v>
      </c>
      <c r="W16" s="346">
        <v>1058116</v>
      </c>
      <c r="X16" s="347">
        <v>32856</v>
      </c>
      <c r="Y16" s="347">
        <v>135807</v>
      </c>
      <c r="Z16" s="347">
        <v>37373</v>
      </c>
      <c r="AA16" s="347">
        <v>167532</v>
      </c>
      <c r="AB16" s="347">
        <v>104009</v>
      </c>
      <c r="AC16" s="347">
        <v>0</v>
      </c>
      <c r="AD16" s="345">
        <v>477577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56" customFormat="1" ht="33.75" customHeight="1">
      <c r="A17" s="344" t="s">
        <v>714</v>
      </c>
      <c r="B17" s="345">
        <v>20</v>
      </c>
      <c r="C17" s="345">
        <v>16</v>
      </c>
      <c r="D17" s="345">
        <v>3</v>
      </c>
      <c r="E17" s="345">
        <v>5</v>
      </c>
      <c r="F17" s="345">
        <v>1</v>
      </c>
      <c r="G17" s="345">
        <v>0</v>
      </c>
      <c r="H17" s="346">
        <v>45</v>
      </c>
      <c r="I17" s="345">
        <v>121</v>
      </c>
      <c r="J17" s="345">
        <v>216</v>
      </c>
      <c r="K17" s="345">
        <v>75</v>
      </c>
      <c r="L17" s="345">
        <v>205</v>
      </c>
      <c r="M17" s="345">
        <v>116</v>
      </c>
      <c r="N17" s="345">
        <v>0</v>
      </c>
      <c r="O17" s="345">
        <v>733</v>
      </c>
      <c r="P17" s="347"/>
      <c r="Q17" s="788">
        <v>102952</v>
      </c>
      <c r="R17" s="347">
        <v>245645</v>
      </c>
      <c r="S17" s="347" t="s">
        <v>703</v>
      </c>
      <c r="T17" s="347">
        <v>314124</v>
      </c>
      <c r="U17" s="347" t="s">
        <v>703</v>
      </c>
      <c r="V17" s="347">
        <v>0</v>
      </c>
      <c r="W17" s="346">
        <v>1078876</v>
      </c>
      <c r="X17" s="347">
        <v>56661</v>
      </c>
      <c r="Y17" s="347">
        <v>96096</v>
      </c>
      <c r="Z17" s="347" t="s">
        <v>703</v>
      </c>
      <c r="AA17" s="347">
        <v>182988</v>
      </c>
      <c r="AB17" s="347" t="s">
        <v>703</v>
      </c>
      <c r="AC17" s="347">
        <v>0</v>
      </c>
      <c r="AD17" s="345">
        <v>558219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ht="33.75" customHeight="1">
      <c r="A18" s="348" t="s">
        <v>367</v>
      </c>
      <c r="B18" s="349">
        <v>35</v>
      </c>
      <c r="C18" s="349">
        <v>8</v>
      </c>
      <c r="D18" s="349">
        <v>5</v>
      </c>
      <c r="E18" s="349">
        <v>6</v>
      </c>
      <c r="F18" s="349">
        <v>4</v>
      </c>
      <c r="G18" s="349">
        <v>0</v>
      </c>
      <c r="H18" s="350">
        <v>58</v>
      </c>
      <c r="I18" s="349">
        <v>192</v>
      </c>
      <c r="J18" s="349">
        <v>111</v>
      </c>
      <c r="K18" s="349">
        <v>119</v>
      </c>
      <c r="L18" s="349">
        <v>349</v>
      </c>
      <c r="M18" s="349">
        <v>780</v>
      </c>
      <c r="N18" s="349">
        <v>0</v>
      </c>
      <c r="O18" s="349">
        <v>1551</v>
      </c>
      <c r="P18" s="351"/>
      <c r="Q18" s="789">
        <v>157091</v>
      </c>
      <c r="R18" s="351">
        <v>141379</v>
      </c>
      <c r="S18" s="349">
        <v>201455</v>
      </c>
      <c r="T18" s="351">
        <v>1175313</v>
      </c>
      <c r="U18" s="351">
        <v>1735675</v>
      </c>
      <c r="V18" s="351">
        <v>0</v>
      </c>
      <c r="W18" s="350">
        <v>3410913</v>
      </c>
      <c r="X18" s="351">
        <v>75630</v>
      </c>
      <c r="Y18" s="351">
        <v>62501</v>
      </c>
      <c r="Z18" s="349">
        <v>99293</v>
      </c>
      <c r="AA18" s="351">
        <v>373264</v>
      </c>
      <c r="AB18" s="351">
        <v>476191</v>
      </c>
      <c r="AC18" s="351">
        <v>0</v>
      </c>
      <c r="AD18" s="349">
        <v>1086879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ht="33.75" customHeight="1">
      <c r="A19" s="327" t="s">
        <v>368</v>
      </c>
      <c r="B19" s="342">
        <v>8</v>
      </c>
      <c r="C19" s="342">
        <v>2</v>
      </c>
      <c r="D19" s="342">
        <v>2</v>
      </c>
      <c r="E19" s="342">
        <v>0</v>
      </c>
      <c r="F19" s="342">
        <v>0</v>
      </c>
      <c r="G19" s="342">
        <v>0</v>
      </c>
      <c r="H19" s="340">
        <v>12</v>
      </c>
      <c r="I19" s="342">
        <v>48</v>
      </c>
      <c r="J19" s="342">
        <v>24</v>
      </c>
      <c r="K19" s="342">
        <v>52</v>
      </c>
      <c r="L19" s="342">
        <v>0</v>
      </c>
      <c r="M19" s="342">
        <v>0</v>
      </c>
      <c r="N19" s="342">
        <v>0</v>
      </c>
      <c r="O19" s="342">
        <v>124</v>
      </c>
      <c r="P19" s="343"/>
      <c r="Q19" s="787">
        <v>48435</v>
      </c>
      <c r="R19" s="343" t="s">
        <v>703</v>
      </c>
      <c r="S19" s="342" t="s">
        <v>703</v>
      </c>
      <c r="T19" s="343">
        <v>0</v>
      </c>
      <c r="U19" s="343">
        <v>0</v>
      </c>
      <c r="V19" s="343">
        <v>0</v>
      </c>
      <c r="W19" s="340">
        <v>101308</v>
      </c>
      <c r="X19" s="343">
        <v>25437</v>
      </c>
      <c r="Y19" s="343" t="s">
        <v>703</v>
      </c>
      <c r="Z19" s="342" t="s">
        <v>703</v>
      </c>
      <c r="AA19" s="343">
        <v>0</v>
      </c>
      <c r="AB19" s="343">
        <v>0</v>
      </c>
      <c r="AC19" s="343">
        <v>0</v>
      </c>
      <c r="AD19" s="342">
        <v>46580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ht="33.75" customHeight="1">
      <c r="A20" s="352" t="s">
        <v>369</v>
      </c>
      <c r="B20" s="345">
        <v>5</v>
      </c>
      <c r="C20" s="345">
        <v>4</v>
      </c>
      <c r="D20" s="345">
        <v>2</v>
      </c>
      <c r="E20" s="345">
        <v>0</v>
      </c>
      <c r="F20" s="345">
        <v>0</v>
      </c>
      <c r="G20" s="345">
        <v>0</v>
      </c>
      <c r="H20" s="346">
        <v>11</v>
      </c>
      <c r="I20" s="345">
        <v>31</v>
      </c>
      <c r="J20" s="345">
        <v>51</v>
      </c>
      <c r="K20" s="345">
        <v>48</v>
      </c>
      <c r="L20" s="345">
        <v>0</v>
      </c>
      <c r="M20" s="345">
        <v>0</v>
      </c>
      <c r="N20" s="345">
        <v>0</v>
      </c>
      <c r="O20" s="345">
        <v>130</v>
      </c>
      <c r="P20" s="347"/>
      <c r="Q20" s="788">
        <v>31237</v>
      </c>
      <c r="R20" s="347" t="s">
        <v>703</v>
      </c>
      <c r="S20" s="347" t="s">
        <v>703</v>
      </c>
      <c r="T20" s="347">
        <v>0</v>
      </c>
      <c r="U20" s="347">
        <v>0</v>
      </c>
      <c r="V20" s="347">
        <v>0</v>
      </c>
      <c r="W20" s="346">
        <v>129073</v>
      </c>
      <c r="X20" s="347">
        <v>16497</v>
      </c>
      <c r="Y20" s="347" t="s">
        <v>703</v>
      </c>
      <c r="Z20" s="347" t="s">
        <v>703</v>
      </c>
      <c r="AA20" s="347">
        <v>0</v>
      </c>
      <c r="AB20" s="347">
        <v>0</v>
      </c>
      <c r="AC20" s="347">
        <v>0</v>
      </c>
      <c r="AD20" s="345">
        <v>83125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ht="33.75" customHeight="1">
      <c r="A21" s="348" t="s">
        <v>370</v>
      </c>
      <c r="B21" s="349">
        <v>20</v>
      </c>
      <c r="C21" s="349">
        <v>9</v>
      </c>
      <c r="D21" s="349">
        <v>4</v>
      </c>
      <c r="E21" s="349">
        <v>4</v>
      </c>
      <c r="F21" s="349">
        <v>0</v>
      </c>
      <c r="G21" s="349">
        <v>0</v>
      </c>
      <c r="H21" s="350">
        <v>37</v>
      </c>
      <c r="I21" s="349">
        <v>119</v>
      </c>
      <c r="J21" s="349">
        <v>123</v>
      </c>
      <c r="K21" s="349">
        <v>100</v>
      </c>
      <c r="L21" s="349">
        <v>158</v>
      </c>
      <c r="M21" s="349">
        <v>0</v>
      </c>
      <c r="N21" s="349">
        <v>0</v>
      </c>
      <c r="O21" s="349">
        <v>500</v>
      </c>
      <c r="P21" s="351"/>
      <c r="Q21" s="789">
        <v>113024</v>
      </c>
      <c r="R21" s="351">
        <v>152770</v>
      </c>
      <c r="S21" s="349">
        <v>82735</v>
      </c>
      <c r="T21" s="351">
        <v>500470</v>
      </c>
      <c r="U21" s="351">
        <v>0</v>
      </c>
      <c r="V21" s="351">
        <v>0</v>
      </c>
      <c r="W21" s="350">
        <v>848999</v>
      </c>
      <c r="X21" s="351">
        <v>62260</v>
      </c>
      <c r="Y21" s="351">
        <v>100351</v>
      </c>
      <c r="Z21" s="349">
        <v>37359</v>
      </c>
      <c r="AA21" s="351">
        <v>172797</v>
      </c>
      <c r="AB21" s="351">
        <v>0</v>
      </c>
      <c r="AC21" s="351">
        <v>0</v>
      </c>
      <c r="AD21" s="349">
        <v>372767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ht="33.75" customHeight="1">
      <c r="A22" s="353" t="s">
        <v>371</v>
      </c>
      <c r="B22" s="342">
        <v>7</v>
      </c>
      <c r="C22" s="342">
        <v>4</v>
      </c>
      <c r="D22" s="342">
        <v>3</v>
      </c>
      <c r="E22" s="342">
        <v>4</v>
      </c>
      <c r="F22" s="342">
        <v>0</v>
      </c>
      <c r="G22" s="342">
        <v>0</v>
      </c>
      <c r="H22" s="340">
        <v>18</v>
      </c>
      <c r="I22" s="342">
        <v>40</v>
      </c>
      <c r="J22" s="342">
        <v>54</v>
      </c>
      <c r="K22" s="342">
        <v>65</v>
      </c>
      <c r="L22" s="342">
        <v>203</v>
      </c>
      <c r="M22" s="342">
        <v>0</v>
      </c>
      <c r="N22" s="342">
        <v>0</v>
      </c>
      <c r="O22" s="342">
        <v>362</v>
      </c>
      <c r="P22" s="343"/>
      <c r="Q22" s="787">
        <v>21347</v>
      </c>
      <c r="R22" s="343">
        <v>141506</v>
      </c>
      <c r="S22" s="342">
        <v>239442</v>
      </c>
      <c r="T22" s="343">
        <v>368339</v>
      </c>
      <c r="U22" s="343">
        <v>0</v>
      </c>
      <c r="V22" s="343">
        <v>0</v>
      </c>
      <c r="W22" s="340">
        <v>770634</v>
      </c>
      <c r="X22" s="343">
        <v>4990</v>
      </c>
      <c r="Y22" s="343">
        <v>26499</v>
      </c>
      <c r="Z22" s="342">
        <v>51864</v>
      </c>
      <c r="AA22" s="343">
        <v>135964</v>
      </c>
      <c r="AB22" s="343">
        <v>0</v>
      </c>
      <c r="AC22" s="343">
        <v>0</v>
      </c>
      <c r="AD22" s="342">
        <v>219317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56" customFormat="1" ht="33.75" customHeight="1">
      <c r="A23" s="344" t="s">
        <v>704</v>
      </c>
      <c r="B23" s="345">
        <v>13</v>
      </c>
      <c r="C23" s="345">
        <v>10</v>
      </c>
      <c r="D23" s="345">
        <v>5</v>
      </c>
      <c r="E23" s="345">
        <v>10</v>
      </c>
      <c r="F23" s="345">
        <v>1</v>
      </c>
      <c r="G23" s="345">
        <v>1</v>
      </c>
      <c r="H23" s="346">
        <v>40</v>
      </c>
      <c r="I23" s="345">
        <v>82</v>
      </c>
      <c r="J23" s="345">
        <v>120</v>
      </c>
      <c r="K23" s="345">
        <v>124</v>
      </c>
      <c r="L23" s="345">
        <v>675</v>
      </c>
      <c r="M23" s="345">
        <v>198</v>
      </c>
      <c r="N23" s="345">
        <v>354</v>
      </c>
      <c r="O23" s="345">
        <v>1553</v>
      </c>
      <c r="P23" s="347"/>
      <c r="Q23" s="788">
        <v>137977</v>
      </c>
      <c r="R23" s="347">
        <v>280242</v>
      </c>
      <c r="S23" s="347">
        <v>227385</v>
      </c>
      <c r="T23" s="347">
        <v>2099382</v>
      </c>
      <c r="U23" s="347" t="s">
        <v>500</v>
      </c>
      <c r="V23" s="347" t="s">
        <v>500</v>
      </c>
      <c r="W23" s="346">
        <v>3862912</v>
      </c>
      <c r="X23" s="347">
        <v>61738</v>
      </c>
      <c r="Y23" s="347">
        <v>190204</v>
      </c>
      <c r="Z23" s="347">
        <v>73300</v>
      </c>
      <c r="AA23" s="347">
        <v>752598</v>
      </c>
      <c r="AB23" s="347" t="s">
        <v>500</v>
      </c>
      <c r="AC23" s="347" t="s">
        <v>500</v>
      </c>
      <c r="AD23" s="345">
        <v>1418169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ht="33.75" customHeight="1">
      <c r="A24" s="348" t="s">
        <v>372</v>
      </c>
      <c r="B24" s="349">
        <v>9</v>
      </c>
      <c r="C24" s="349">
        <v>0</v>
      </c>
      <c r="D24" s="349">
        <v>3</v>
      </c>
      <c r="E24" s="349">
        <v>2</v>
      </c>
      <c r="F24" s="349">
        <v>0</v>
      </c>
      <c r="G24" s="349">
        <v>0</v>
      </c>
      <c r="H24" s="350">
        <v>14</v>
      </c>
      <c r="I24" s="349">
        <v>53</v>
      </c>
      <c r="J24" s="349">
        <v>0</v>
      </c>
      <c r="K24" s="349">
        <v>74</v>
      </c>
      <c r="L24" s="349">
        <v>112</v>
      </c>
      <c r="M24" s="349">
        <v>0</v>
      </c>
      <c r="N24" s="349">
        <v>0</v>
      </c>
      <c r="O24" s="349">
        <v>239</v>
      </c>
      <c r="P24" s="351"/>
      <c r="Q24" s="789">
        <v>62472</v>
      </c>
      <c r="R24" s="351">
        <v>0</v>
      </c>
      <c r="S24" s="349" t="s">
        <v>500</v>
      </c>
      <c r="T24" s="351" t="s">
        <v>500</v>
      </c>
      <c r="U24" s="349">
        <v>0</v>
      </c>
      <c r="V24" s="351">
        <v>0</v>
      </c>
      <c r="W24" s="350">
        <v>346727</v>
      </c>
      <c r="X24" s="351">
        <v>31851</v>
      </c>
      <c r="Y24" s="351">
        <v>0</v>
      </c>
      <c r="Z24" s="349" t="s">
        <v>500</v>
      </c>
      <c r="AA24" s="351" t="s">
        <v>500</v>
      </c>
      <c r="AB24" s="349">
        <v>0</v>
      </c>
      <c r="AC24" s="351">
        <v>0</v>
      </c>
      <c r="AD24" s="349">
        <v>170509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spans="1:108" ht="33.75" customHeight="1">
      <c r="A25" s="327" t="s">
        <v>373</v>
      </c>
      <c r="B25" s="342">
        <v>11</v>
      </c>
      <c r="C25" s="342">
        <v>5</v>
      </c>
      <c r="D25" s="342">
        <v>1</v>
      </c>
      <c r="E25" s="342">
        <v>1</v>
      </c>
      <c r="F25" s="342">
        <v>0</v>
      </c>
      <c r="G25" s="342">
        <v>0</v>
      </c>
      <c r="H25" s="340">
        <v>18</v>
      </c>
      <c r="I25" s="342">
        <v>64</v>
      </c>
      <c r="J25" s="342">
        <v>58</v>
      </c>
      <c r="K25" s="342">
        <v>24</v>
      </c>
      <c r="L25" s="342">
        <v>35</v>
      </c>
      <c r="M25" s="342">
        <v>0</v>
      </c>
      <c r="N25" s="342">
        <v>0</v>
      </c>
      <c r="O25" s="342">
        <v>181</v>
      </c>
      <c r="P25" s="343"/>
      <c r="Q25" s="787">
        <v>56126</v>
      </c>
      <c r="R25" s="343">
        <v>88598</v>
      </c>
      <c r="S25" s="343" t="s">
        <v>500</v>
      </c>
      <c r="T25" s="342" t="s">
        <v>500</v>
      </c>
      <c r="U25" s="343">
        <v>0</v>
      </c>
      <c r="V25" s="343">
        <v>0</v>
      </c>
      <c r="W25" s="340">
        <v>297659</v>
      </c>
      <c r="X25" s="343">
        <v>29798</v>
      </c>
      <c r="Y25" s="343">
        <v>57273</v>
      </c>
      <c r="Z25" s="343" t="s">
        <v>500</v>
      </c>
      <c r="AA25" s="342" t="s">
        <v>500</v>
      </c>
      <c r="AB25" s="343">
        <v>0</v>
      </c>
      <c r="AC25" s="343">
        <v>0</v>
      </c>
      <c r="AD25" s="342">
        <v>117875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108" ht="33.75" customHeight="1">
      <c r="A26" s="327" t="s">
        <v>374</v>
      </c>
      <c r="B26" s="342">
        <v>3</v>
      </c>
      <c r="C26" s="342">
        <v>7</v>
      </c>
      <c r="D26" s="342">
        <v>1</v>
      </c>
      <c r="E26" s="342">
        <v>2</v>
      </c>
      <c r="F26" s="342">
        <v>1</v>
      </c>
      <c r="G26" s="342">
        <v>0</v>
      </c>
      <c r="H26" s="340">
        <v>14</v>
      </c>
      <c r="I26" s="342">
        <v>18</v>
      </c>
      <c r="J26" s="342">
        <v>98</v>
      </c>
      <c r="K26" s="342">
        <v>21</v>
      </c>
      <c r="L26" s="342">
        <v>181</v>
      </c>
      <c r="M26" s="342">
        <v>203</v>
      </c>
      <c r="N26" s="342">
        <v>0</v>
      </c>
      <c r="O26" s="342">
        <v>521</v>
      </c>
      <c r="P26" s="343"/>
      <c r="Q26" s="787">
        <v>17430</v>
      </c>
      <c r="R26" s="342">
        <v>188152</v>
      </c>
      <c r="S26" s="343" t="s">
        <v>500</v>
      </c>
      <c r="T26" s="343" t="s">
        <v>500</v>
      </c>
      <c r="U26" s="343" t="s">
        <v>500</v>
      </c>
      <c r="V26" s="343">
        <v>0</v>
      </c>
      <c r="W26" s="340">
        <v>1712561</v>
      </c>
      <c r="X26" s="343">
        <v>10743</v>
      </c>
      <c r="Y26" s="342">
        <v>102346</v>
      </c>
      <c r="Z26" s="343" t="s">
        <v>500</v>
      </c>
      <c r="AA26" s="343" t="s">
        <v>500</v>
      </c>
      <c r="AB26" s="343" t="s">
        <v>500</v>
      </c>
      <c r="AC26" s="343">
        <v>0</v>
      </c>
      <c r="AD26" s="342">
        <v>1120652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ht="33.75" customHeight="1">
      <c r="A27" s="327" t="s">
        <v>375</v>
      </c>
      <c r="B27" s="342">
        <v>12</v>
      </c>
      <c r="C27" s="342">
        <v>5</v>
      </c>
      <c r="D27" s="342">
        <v>1</v>
      </c>
      <c r="E27" s="342">
        <v>2</v>
      </c>
      <c r="F27" s="342">
        <v>3</v>
      </c>
      <c r="G27" s="342">
        <v>0</v>
      </c>
      <c r="H27" s="340">
        <v>23</v>
      </c>
      <c r="I27" s="342">
        <v>67</v>
      </c>
      <c r="J27" s="342">
        <v>73</v>
      </c>
      <c r="K27" s="342">
        <v>20</v>
      </c>
      <c r="L27" s="342">
        <v>127</v>
      </c>
      <c r="M27" s="342">
        <v>495</v>
      </c>
      <c r="N27" s="342">
        <v>0</v>
      </c>
      <c r="O27" s="342">
        <v>782</v>
      </c>
      <c r="P27" s="343"/>
      <c r="Q27" s="786">
        <v>39188</v>
      </c>
      <c r="R27" s="343">
        <v>71536</v>
      </c>
      <c r="S27" s="343" t="s">
        <v>500</v>
      </c>
      <c r="T27" s="343" t="s">
        <v>500</v>
      </c>
      <c r="U27" s="343">
        <v>1351274</v>
      </c>
      <c r="V27" s="343">
        <v>0</v>
      </c>
      <c r="W27" s="340">
        <v>1762268</v>
      </c>
      <c r="X27" s="342">
        <v>26944</v>
      </c>
      <c r="Y27" s="343">
        <v>32914</v>
      </c>
      <c r="Z27" s="343" t="s">
        <v>500</v>
      </c>
      <c r="AA27" s="343" t="s">
        <v>500</v>
      </c>
      <c r="AB27" s="343">
        <v>460355</v>
      </c>
      <c r="AC27" s="343">
        <v>0</v>
      </c>
      <c r="AD27" s="342">
        <v>598529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56" customFormat="1" ht="33.75" customHeight="1">
      <c r="A28" s="327" t="s">
        <v>387</v>
      </c>
      <c r="B28" s="342">
        <v>39</v>
      </c>
      <c r="C28" s="342">
        <v>20</v>
      </c>
      <c r="D28" s="342">
        <v>9</v>
      </c>
      <c r="E28" s="342">
        <v>14</v>
      </c>
      <c r="F28" s="342">
        <v>2</v>
      </c>
      <c r="G28" s="342">
        <v>0</v>
      </c>
      <c r="H28" s="340">
        <v>84</v>
      </c>
      <c r="I28" s="342">
        <v>242</v>
      </c>
      <c r="J28" s="342">
        <v>276</v>
      </c>
      <c r="K28" s="342">
        <v>211</v>
      </c>
      <c r="L28" s="342">
        <v>778</v>
      </c>
      <c r="M28" s="342">
        <v>256</v>
      </c>
      <c r="N28" s="342">
        <v>0</v>
      </c>
      <c r="O28" s="342">
        <v>1763</v>
      </c>
      <c r="P28" s="343"/>
      <c r="Q28" s="787">
        <v>346937</v>
      </c>
      <c r="R28" s="343">
        <v>348078</v>
      </c>
      <c r="S28" s="343" t="s">
        <v>500</v>
      </c>
      <c r="T28" s="343">
        <v>1684808</v>
      </c>
      <c r="U28" s="343" t="s">
        <v>500</v>
      </c>
      <c r="V28" s="343">
        <v>0</v>
      </c>
      <c r="W28" s="340">
        <v>3075416</v>
      </c>
      <c r="X28" s="343">
        <v>166581</v>
      </c>
      <c r="Y28" s="343">
        <v>167153</v>
      </c>
      <c r="Z28" s="343" t="s">
        <v>500</v>
      </c>
      <c r="AA28" s="343">
        <v>517570</v>
      </c>
      <c r="AB28" s="343" t="s">
        <v>500</v>
      </c>
      <c r="AC28" s="343">
        <v>0</v>
      </c>
      <c r="AD28" s="342">
        <v>1087116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ht="33.75" customHeight="1">
      <c r="A29" s="344" t="s">
        <v>1698</v>
      </c>
      <c r="B29" s="345">
        <v>11</v>
      </c>
      <c r="C29" s="345">
        <v>4</v>
      </c>
      <c r="D29" s="345">
        <v>3</v>
      </c>
      <c r="E29" s="345">
        <v>8</v>
      </c>
      <c r="F29" s="345">
        <v>2</v>
      </c>
      <c r="G29" s="345">
        <v>0</v>
      </c>
      <c r="H29" s="346">
        <v>28</v>
      </c>
      <c r="I29" s="345">
        <v>73</v>
      </c>
      <c r="J29" s="345">
        <v>58</v>
      </c>
      <c r="K29" s="345">
        <v>77</v>
      </c>
      <c r="L29" s="345">
        <v>418</v>
      </c>
      <c r="M29" s="345">
        <v>230</v>
      </c>
      <c r="N29" s="345">
        <v>0</v>
      </c>
      <c r="O29" s="345">
        <v>856</v>
      </c>
      <c r="P29" s="347"/>
      <c r="Q29" s="790">
        <v>123190</v>
      </c>
      <c r="R29" s="345">
        <v>76670</v>
      </c>
      <c r="S29" s="345" t="s">
        <v>500</v>
      </c>
      <c r="T29" s="345">
        <v>1123104</v>
      </c>
      <c r="U29" s="345" t="s">
        <v>500</v>
      </c>
      <c r="V29" s="345">
        <v>0</v>
      </c>
      <c r="W29" s="346">
        <v>1931674</v>
      </c>
      <c r="X29" s="345">
        <v>65160</v>
      </c>
      <c r="Y29" s="345">
        <v>44117</v>
      </c>
      <c r="Z29" s="345" t="s">
        <v>500</v>
      </c>
      <c r="AA29" s="345">
        <v>402913</v>
      </c>
      <c r="AB29" s="345" t="s">
        <v>500</v>
      </c>
      <c r="AC29" s="345">
        <v>0</v>
      </c>
      <c r="AD29" s="345">
        <v>801263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ht="33.75" customHeight="1">
      <c r="A30" s="348" t="s">
        <v>376</v>
      </c>
      <c r="B30" s="349">
        <v>18</v>
      </c>
      <c r="C30" s="349">
        <v>7</v>
      </c>
      <c r="D30" s="349">
        <v>4</v>
      </c>
      <c r="E30" s="349">
        <v>3</v>
      </c>
      <c r="F30" s="349">
        <v>1</v>
      </c>
      <c r="G30" s="349">
        <v>0</v>
      </c>
      <c r="H30" s="350">
        <v>33</v>
      </c>
      <c r="I30" s="349">
        <v>105</v>
      </c>
      <c r="J30" s="349">
        <v>85</v>
      </c>
      <c r="K30" s="349">
        <v>96</v>
      </c>
      <c r="L30" s="349">
        <v>173</v>
      </c>
      <c r="M30" s="349">
        <v>240</v>
      </c>
      <c r="N30" s="349">
        <v>0</v>
      </c>
      <c r="O30" s="349">
        <v>699</v>
      </c>
      <c r="P30" s="351"/>
      <c r="Q30" s="791">
        <v>82594</v>
      </c>
      <c r="R30" s="349">
        <v>87652</v>
      </c>
      <c r="S30" s="349">
        <v>151199</v>
      </c>
      <c r="T30" s="349" t="s">
        <v>500</v>
      </c>
      <c r="U30" s="349" t="s">
        <v>500</v>
      </c>
      <c r="V30" s="349">
        <v>0</v>
      </c>
      <c r="W30" s="350">
        <v>716653</v>
      </c>
      <c r="X30" s="349">
        <v>39453</v>
      </c>
      <c r="Y30" s="349">
        <v>54176</v>
      </c>
      <c r="Z30" s="349">
        <v>83005</v>
      </c>
      <c r="AA30" s="349" t="s">
        <v>500</v>
      </c>
      <c r="AB30" s="349" t="s">
        <v>500</v>
      </c>
      <c r="AC30" s="349">
        <v>0</v>
      </c>
      <c r="AD30" s="349">
        <v>389793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ht="33.75" customHeight="1">
      <c r="A31" s="327" t="s">
        <v>377</v>
      </c>
      <c r="B31" s="342">
        <v>16</v>
      </c>
      <c r="C31" s="342">
        <v>4</v>
      </c>
      <c r="D31" s="342">
        <v>4</v>
      </c>
      <c r="E31" s="342">
        <v>9</v>
      </c>
      <c r="F31" s="342">
        <v>2</v>
      </c>
      <c r="G31" s="342">
        <v>0</v>
      </c>
      <c r="H31" s="340">
        <v>35</v>
      </c>
      <c r="I31" s="342">
        <v>111</v>
      </c>
      <c r="J31" s="342">
        <v>63</v>
      </c>
      <c r="K31" s="342">
        <v>99</v>
      </c>
      <c r="L31" s="342">
        <v>582</v>
      </c>
      <c r="M31" s="342">
        <v>304</v>
      </c>
      <c r="N31" s="342">
        <v>0</v>
      </c>
      <c r="O31" s="342">
        <v>1159</v>
      </c>
      <c r="P31" s="343"/>
      <c r="Q31" s="786">
        <v>161151</v>
      </c>
      <c r="R31" s="342">
        <v>121537</v>
      </c>
      <c r="S31" s="342" t="s">
        <v>500</v>
      </c>
      <c r="T31" s="342">
        <v>977934</v>
      </c>
      <c r="U31" s="342" t="s">
        <v>500</v>
      </c>
      <c r="V31" s="342">
        <v>0</v>
      </c>
      <c r="W31" s="340">
        <v>1941346</v>
      </c>
      <c r="X31" s="342">
        <v>99730</v>
      </c>
      <c r="Y31" s="342">
        <v>65838</v>
      </c>
      <c r="Z31" s="342" t="s">
        <v>500</v>
      </c>
      <c r="AA31" s="342">
        <v>365915</v>
      </c>
      <c r="AB31" s="342" t="s">
        <v>500</v>
      </c>
      <c r="AC31" s="342">
        <v>0</v>
      </c>
      <c r="AD31" s="342">
        <v>794507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ht="33.75" customHeight="1">
      <c r="A32" s="344" t="s">
        <v>378</v>
      </c>
      <c r="B32" s="345">
        <v>9</v>
      </c>
      <c r="C32" s="345">
        <v>0</v>
      </c>
      <c r="D32" s="345">
        <v>3</v>
      </c>
      <c r="E32" s="345">
        <v>1</v>
      </c>
      <c r="F32" s="345">
        <v>0</v>
      </c>
      <c r="G32" s="345">
        <v>0</v>
      </c>
      <c r="H32" s="346">
        <v>13</v>
      </c>
      <c r="I32" s="345">
        <v>66</v>
      </c>
      <c r="J32" s="345">
        <v>0</v>
      </c>
      <c r="K32" s="345">
        <v>69</v>
      </c>
      <c r="L32" s="345">
        <v>58</v>
      </c>
      <c r="M32" s="345">
        <v>0</v>
      </c>
      <c r="N32" s="345">
        <v>0</v>
      </c>
      <c r="O32" s="345">
        <v>193</v>
      </c>
      <c r="P32" s="347"/>
      <c r="Q32" s="790">
        <v>28428</v>
      </c>
      <c r="R32" s="345">
        <v>0</v>
      </c>
      <c r="S32" s="345" t="s">
        <v>500</v>
      </c>
      <c r="T32" s="345" t="s">
        <v>500</v>
      </c>
      <c r="U32" s="345">
        <v>0</v>
      </c>
      <c r="V32" s="345">
        <v>0</v>
      </c>
      <c r="W32" s="346">
        <v>378133</v>
      </c>
      <c r="X32" s="345">
        <v>12838</v>
      </c>
      <c r="Y32" s="345">
        <v>0</v>
      </c>
      <c r="Z32" s="345" t="s">
        <v>500</v>
      </c>
      <c r="AA32" s="345" t="s">
        <v>500</v>
      </c>
      <c r="AB32" s="345">
        <v>0</v>
      </c>
      <c r="AC32" s="345">
        <v>0</v>
      </c>
      <c r="AD32" s="345">
        <v>150212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56" customFormat="1" ht="33.75" customHeight="1">
      <c r="A33" s="348" t="s">
        <v>380</v>
      </c>
      <c r="B33" s="349">
        <v>13</v>
      </c>
      <c r="C33" s="349">
        <v>5</v>
      </c>
      <c r="D33" s="349">
        <v>1</v>
      </c>
      <c r="E33" s="349">
        <v>1</v>
      </c>
      <c r="F33" s="349">
        <v>0</v>
      </c>
      <c r="G33" s="349">
        <v>0</v>
      </c>
      <c r="H33" s="350">
        <v>20</v>
      </c>
      <c r="I33" s="349">
        <v>87</v>
      </c>
      <c r="J33" s="349">
        <v>63</v>
      </c>
      <c r="K33" s="349">
        <v>25</v>
      </c>
      <c r="L33" s="349">
        <v>93</v>
      </c>
      <c r="M33" s="349">
        <v>0</v>
      </c>
      <c r="N33" s="349">
        <v>0</v>
      </c>
      <c r="O33" s="349">
        <v>268</v>
      </c>
      <c r="P33" s="351"/>
      <c r="Q33" s="791">
        <v>80459</v>
      </c>
      <c r="R33" s="349">
        <v>65949</v>
      </c>
      <c r="S33" s="349" t="s">
        <v>500</v>
      </c>
      <c r="T33" s="349" t="s">
        <v>500</v>
      </c>
      <c r="U33" s="349">
        <v>0</v>
      </c>
      <c r="V33" s="349">
        <v>0</v>
      </c>
      <c r="W33" s="350">
        <v>272287</v>
      </c>
      <c r="X33" s="349">
        <v>24223</v>
      </c>
      <c r="Y33" s="349">
        <v>33827</v>
      </c>
      <c r="Z33" s="349" t="s">
        <v>500</v>
      </c>
      <c r="AA33" s="349" t="s">
        <v>500</v>
      </c>
      <c r="AB33" s="349">
        <v>0</v>
      </c>
      <c r="AC33" s="349">
        <v>0</v>
      </c>
      <c r="AD33" s="349">
        <v>134319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ht="33.75" customHeight="1">
      <c r="A34" s="327" t="s">
        <v>381</v>
      </c>
      <c r="B34" s="342">
        <v>4</v>
      </c>
      <c r="C34" s="342">
        <v>2</v>
      </c>
      <c r="D34" s="342">
        <v>0</v>
      </c>
      <c r="E34" s="342">
        <v>0</v>
      </c>
      <c r="F34" s="342">
        <v>0</v>
      </c>
      <c r="G34" s="342">
        <v>0</v>
      </c>
      <c r="H34" s="340">
        <v>6</v>
      </c>
      <c r="I34" s="342">
        <v>32</v>
      </c>
      <c r="J34" s="342">
        <v>25</v>
      </c>
      <c r="K34" s="342">
        <v>0</v>
      </c>
      <c r="L34" s="342">
        <v>0</v>
      </c>
      <c r="M34" s="342">
        <v>0</v>
      </c>
      <c r="N34" s="342">
        <v>0</v>
      </c>
      <c r="O34" s="342">
        <v>57</v>
      </c>
      <c r="P34" s="343"/>
      <c r="Q34" s="786" t="s">
        <v>500</v>
      </c>
      <c r="R34" s="342" t="s">
        <v>500</v>
      </c>
      <c r="S34" s="342">
        <v>0</v>
      </c>
      <c r="T34" s="342">
        <v>0</v>
      </c>
      <c r="U34" s="342">
        <v>0</v>
      </c>
      <c r="V34" s="342">
        <v>0</v>
      </c>
      <c r="W34" s="340">
        <v>26603</v>
      </c>
      <c r="X34" s="342" t="s">
        <v>500</v>
      </c>
      <c r="Y34" s="342" t="s">
        <v>500</v>
      </c>
      <c r="Z34" s="342">
        <v>0</v>
      </c>
      <c r="AA34" s="342">
        <v>0</v>
      </c>
      <c r="AB34" s="342">
        <v>0</v>
      </c>
      <c r="AC34" s="342">
        <v>0</v>
      </c>
      <c r="AD34" s="342">
        <v>17336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ht="33.75" customHeight="1">
      <c r="A35" s="327" t="s">
        <v>382</v>
      </c>
      <c r="B35" s="342">
        <v>1</v>
      </c>
      <c r="C35" s="342">
        <v>1</v>
      </c>
      <c r="D35" s="342">
        <v>1</v>
      </c>
      <c r="E35" s="342">
        <v>0</v>
      </c>
      <c r="F35" s="342">
        <v>0</v>
      </c>
      <c r="G35" s="342">
        <v>0</v>
      </c>
      <c r="H35" s="340">
        <v>3</v>
      </c>
      <c r="I35" s="342">
        <v>6</v>
      </c>
      <c r="J35" s="342">
        <v>10</v>
      </c>
      <c r="K35" s="342">
        <v>22</v>
      </c>
      <c r="L35" s="342">
        <v>0</v>
      </c>
      <c r="M35" s="342">
        <v>0</v>
      </c>
      <c r="N35" s="342">
        <v>0</v>
      </c>
      <c r="O35" s="342">
        <v>38</v>
      </c>
      <c r="P35" s="343"/>
      <c r="Q35" s="786" t="s">
        <v>500</v>
      </c>
      <c r="R35" s="342" t="s">
        <v>500</v>
      </c>
      <c r="S35" s="342" t="s">
        <v>500</v>
      </c>
      <c r="T35" s="342">
        <v>0</v>
      </c>
      <c r="U35" s="342">
        <v>0</v>
      </c>
      <c r="V35" s="342">
        <v>0</v>
      </c>
      <c r="W35" s="340" t="s">
        <v>500</v>
      </c>
      <c r="X35" s="342" t="s">
        <v>500</v>
      </c>
      <c r="Y35" s="342" t="s">
        <v>500</v>
      </c>
      <c r="Z35" s="342" t="s">
        <v>500</v>
      </c>
      <c r="AA35" s="342">
        <v>0</v>
      </c>
      <c r="AB35" s="342">
        <v>0</v>
      </c>
      <c r="AC35" s="342">
        <v>0</v>
      </c>
      <c r="AD35" s="342" t="s">
        <v>500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ht="33.75" customHeight="1">
      <c r="A36" s="327" t="s">
        <v>383</v>
      </c>
      <c r="B36" s="342">
        <v>1</v>
      </c>
      <c r="C36" s="342">
        <v>0</v>
      </c>
      <c r="D36" s="342">
        <v>0</v>
      </c>
      <c r="E36" s="342">
        <v>0</v>
      </c>
      <c r="F36" s="342">
        <v>0</v>
      </c>
      <c r="G36" s="342">
        <v>0</v>
      </c>
      <c r="H36" s="340">
        <v>1</v>
      </c>
      <c r="I36" s="342">
        <v>9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42">
        <v>9</v>
      </c>
      <c r="P36" s="343"/>
      <c r="Q36" s="786" t="s">
        <v>500</v>
      </c>
      <c r="R36" s="342">
        <v>0</v>
      </c>
      <c r="S36" s="342">
        <v>0</v>
      </c>
      <c r="T36" s="342">
        <v>0</v>
      </c>
      <c r="U36" s="342">
        <v>0</v>
      </c>
      <c r="V36" s="342">
        <v>0</v>
      </c>
      <c r="W36" s="340" t="s">
        <v>500</v>
      </c>
      <c r="X36" s="342" t="s">
        <v>500</v>
      </c>
      <c r="Y36" s="342">
        <v>0</v>
      </c>
      <c r="Z36" s="342">
        <v>0</v>
      </c>
      <c r="AA36" s="342">
        <v>0</v>
      </c>
      <c r="AB36" s="342">
        <v>0</v>
      </c>
      <c r="AC36" s="342">
        <v>0</v>
      </c>
      <c r="AD36" s="342" t="s">
        <v>500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33.75" customHeight="1">
      <c r="A37" s="354" t="s">
        <v>379</v>
      </c>
      <c r="B37" s="355">
        <v>16</v>
      </c>
      <c r="C37" s="355">
        <v>10</v>
      </c>
      <c r="D37" s="355">
        <v>1</v>
      </c>
      <c r="E37" s="355">
        <v>2</v>
      </c>
      <c r="F37" s="355">
        <v>0</v>
      </c>
      <c r="G37" s="355">
        <v>0</v>
      </c>
      <c r="H37" s="356">
        <v>29</v>
      </c>
      <c r="I37" s="355">
        <v>110</v>
      </c>
      <c r="J37" s="355">
        <v>134</v>
      </c>
      <c r="K37" s="355">
        <v>22</v>
      </c>
      <c r="L37" s="355">
        <v>77</v>
      </c>
      <c r="M37" s="355">
        <v>0</v>
      </c>
      <c r="N37" s="355">
        <v>0</v>
      </c>
      <c r="O37" s="355">
        <v>343</v>
      </c>
      <c r="P37" s="357">
        <v>0</v>
      </c>
      <c r="Q37" s="792">
        <v>85612</v>
      </c>
      <c r="R37" s="355">
        <v>85265</v>
      </c>
      <c r="S37" s="355" t="s">
        <v>500</v>
      </c>
      <c r="T37" s="355" t="s">
        <v>500</v>
      </c>
      <c r="U37" s="355">
        <v>0</v>
      </c>
      <c r="V37" s="355">
        <v>0</v>
      </c>
      <c r="W37" s="356">
        <v>282207</v>
      </c>
      <c r="X37" s="355">
        <v>45201</v>
      </c>
      <c r="Y37" s="355">
        <v>45235</v>
      </c>
      <c r="Z37" s="355" t="s">
        <v>500</v>
      </c>
      <c r="AA37" s="355" t="s">
        <v>500</v>
      </c>
      <c r="AB37" s="355">
        <v>0</v>
      </c>
      <c r="AC37" s="355">
        <v>0</v>
      </c>
      <c r="AD37" s="355">
        <v>102405</v>
      </c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ht="18" customHeight="1">
      <c r="A38" s="29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2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ht="18" customHeight="1">
      <c r="A39" s="2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ht="18" customHeight="1">
      <c r="A40" s="2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ht="18" customHeight="1">
      <c r="A41" s="2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56" customFormat="1" ht="18" customHeight="1">
      <c r="A42" s="2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ht="18" customHeight="1">
      <c r="A43" s="2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ht="18" customHeight="1">
      <c r="A44" s="22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ht="18" customHeight="1">
      <c r="A45" s="2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ht="18" customHeight="1">
      <c r="A46" s="22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ht="18" customHeight="1">
      <c r="A47" s="22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</row>
    <row r="48" spans="1:108" ht="18" customHeight="1">
      <c r="A48" s="2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</row>
    <row r="49" spans="1:108" s="56" customFormat="1" ht="18" customHeight="1">
      <c r="A49" s="22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ht="18" customHeight="1">
      <c r="A50" s="22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ht="18" customHeight="1">
      <c r="A51" s="2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ht="18" customHeight="1">
      <c r="A52" s="22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ht="18" customHeight="1">
      <c r="A53" s="22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</row>
    <row r="54" spans="1:108" ht="18" customHeight="1">
      <c r="A54" s="2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ht="18" customHeight="1">
      <c r="A55" s="22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1:108" ht="18" customHeight="1">
      <c r="A56" s="2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ht="16.5" customHeight="1">
      <c r="A57" s="28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ht="16.5" customHeight="1">
      <c r="AD58" s="24"/>
    </row>
    <row r="59" ht="16.5" customHeight="1">
      <c r="AD59" s="24"/>
    </row>
    <row r="60" ht="16.5" customHeight="1">
      <c r="AD60" s="24"/>
    </row>
    <row r="61" ht="16.5" customHeight="1">
      <c r="AD61" s="24"/>
    </row>
  </sheetData>
  <sheetProtection/>
  <mergeCells count="16">
    <mergeCell ref="A3:A6"/>
    <mergeCell ref="Q3:W3"/>
    <mergeCell ref="X3:AD3"/>
    <mergeCell ref="H4:H5"/>
    <mergeCell ref="O4:O5"/>
    <mergeCell ref="Q4:S4"/>
    <mergeCell ref="W4:W5"/>
    <mergeCell ref="X4:Z4"/>
    <mergeCell ref="AD4:AD5"/>
    <mergeCell ref="B4:D4"/>
    <mergeCell ref="I4:K4"/>
    <mergeCell ref="B1:O1"/>
    <mergeCell ref="Q1:W1"/>
    <mergeCell ref="X1:AD1"/>
    <mergeCell ref="B3:H3"/>
    <mergeCell ref="I3:O3"/>
  </mergeCells>
  <printOptions horizontalCentered="1"/>
  <pageMargins left="0.7874015748031497" right="0.6692913385826772" top="0.984251968503937" bottom="0.984251968503937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平成16年（2004）　和歌山県の工業</dc:title>
  <dc:subject>平成18年3月掲載</dc:subject>
  <dc:creator>統計課</dc:creator>
  <cp:keywords/>
  <dc:description/>
  <cp:lastModifiedBy>123897</cp:lastModifiedBy>
  <cp:lastPrinted>2009-01-24T03:58:59Z</cp:lastPrinted>
  <dcterms:created xsi:type="dcterms:W3CDTF">2001-08-13T08:12:53Z</dcterms:created>
  <dcterms:modified xsi:type="dcterms:W3CDTF">2009-03-12T01:04:40Z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